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399"/>
  <workbookPr/>
  <mc:AlternateContent xmlns:mc="http://schemas.openxmlformats.org/markup-compatibility/2006">
    <mc:Choice Requires="x15">
      <x15ac:absPath xmlns:x15ac="http://schemas.microsoft.com/office/spreadsheetml/2010/11/ac" url="C:\D\publications\kahilouto_planetary_nitrogen\"/>
    </mc:Choice>
  </mc:AlternateContent>
  <xr:revisionPtr revIDLastSave="0" documentId="8_{C187287B-F6E6-4C73-9520-7018F6CC2293}" xr6:coauthVersionLast="36" xr6:coauthVersionMax="36" xr10:uidLastSave="{00000000-0000-0000-0000-000000000000}"/>
  <bookViews>
    <workbookView xWindow="0" yWindow="0" windowWidth="23040" windowHeight="9384" tabRatio="702" xr2:uid="{00000000-000D-0000-FFFF-FFFF00000000}"/>
  </bookViews>
  <sheets>
    <sheet name="overview" sheetId="7" r:id="rId1"/>
    <sheet name="yieldmax" sheetId="1" r:id="rId2"/>
    <sheet name="Nminimization" sheetId="2" r:id="rId3"/>
    <sheet name="PB82_yieldmax" sheetId="3" r:id="rId4"/>
    <sheet name="PB62_yieldmax" sheetId="4" r:id="rId5"/>
  </sheets>
  <definedNames>
    <definedName name="_xlnm._FilterDatabase" localSheetId="2" hidden="1">Nminimization!$A$1:$AA$981</definedName>
    <definedName name="_xlnm._FilterDatabase" localSheetId="4" hidden="1">PB62_yieldmax!$A$1:$AA$981</definedName>
    <definedName name="_xlnm._FilterDatabase" localSheetId="3" hidden="1">PB82_yieldmax!$A$1:$AA$981</definedName>
    <definedName name="_xlnm._FilterDatabase" localSheetId="1" hidden="1">yieldmax!$A$1:$AA$981</definedName>
  </definedNames>
  <calcPr calcId="191029"/>
</workbook>
</file>

<file path=xl/calcChain.xml><?xml version="1.0" encoding="utf-8"?>
<calcChain xmlns="http://schemas.openxmlformats.org/spreadsheetml/2006/main">
  <c r="N986" i="4" l="1"/>
  <c r="M986" i="4"/>
  <c r="L986" i="4"/>
  <c r="K986" i="4"/>
  <c r="J986" i="4"/>
  <c r="I986" i="4"/>
  <c r="H986" i="4"/>
  <c r="G986" i="4"/>
  <c r="F986" i="4"/>
  <c r="E986" i="4"/>
  <c r="D986" i="4"/>
  <c r="C986" i="4"/>
  <c r="N985" i="4"/>
  <c r="M985" i="4"/>
  <c r="D6" i="7" s="1"/>
  <c r="L985" i="4"/>
  <c r="C6" i="7" s="1"/>
  <c r="K985" i="4"/>
  <c r="J985" i="4"/>
  <c r="I985" i="4"/>
  <c r="H985" i="4"/>
  <c r="G985" i="4"/>
  <c r="F6" i="7" s="1"/>
  <c r="F985" i="4"/>
  <c r="E985" i="4"/>
  <c r="D985" i="4"/>
  <c r="C985" i="4"/>
  <c r="N986" i="3"/>
  <c r="M986" i="3"/>
  <c r="L986" i="3"/>
  <c r="K986" i="3"/>
  <c r="J986" i="3"/>
  <c r="I986" i="3"/>
  <c r="H986" i="3"/>
  <c r="G986" i="3"/>
  <c r="F986" i="3"/>
  <c r="E986" i="3"/>
  <c r="D986" i="3"/>
  <c r="C986" i="3"/>
  <c r="N985" i="3"/>
  <c r="M985" i="3"/>
  <c r="L985" i="3"/>
  <c r="K985" i="3"/>
  <c r="J985" i="3"/>
  <c r="I985" i="3"/>
  <c r="H985" i="3"/>
  <c r="G985" i="3"/>
  <c r="F5" i="7" s="1"/>
  <c r="F985" i="3"/>
  <c r="E5" i="7" s="1"/>
  <c r="E985" i="3"/>
  <c r="D985" i="3"/>
  <c r="C985" i="3"/>
  <c r="N986" i="1"/>
  <c r="M986" i="1"/>
  <c r="L986" i="1"/>
  <c r="K986" i="1"/>
  <c r="J986" i="1"/>
  <c r="I986" i="1"/>
  <c r="H986" i="1"/>
  <c r="G986" i="1"/>
  <c r="F986" i="1"/>
  <c r="E986" i="1"/>
  <c r="D986" i="1"/>
  <c r="C986" i="1"/>
  <c r="N985" i="1"/>
  <c r="M985" i="1"/>
  <c r="L985" i="1"/>
  <c r="K985" i="1"/>
  <c r="J985" i="1"/>
  <c r="I985" i="1"/>
  <c r="H985" i="1"/>
  <c r="G985" i="1"/>
  <c r="F985" i="1"/>
  <c r="E985" i="1"/>
  <c r="D985" i="1"/>
  <c r="C985" i="1"/>
  <c r="E6" i="7"/>
  <c r="D5" i="7"/>
  <c r="C5" i="7"/>
  <c r="F4" i="7"/>
  <c r="E4" i="7"/>
  <c r="D4" i="7"/>
  <c r="C4" i="7"/>
  <c r="F3" i="7"/>
  <c r="E3" i="7"/>
  <c r="D3" i="7"/>
  <c r="C3" i="7"/>
  <c r="F24" i="7"/>
  <c r="E24" i="7"/>
  <c r="D24" i="7"/>
  <c r="C24" i="7"/>
  <c r="F23" i="7"/>
  <c r="E23" i="7"/>
  <c r="D23" i="7"/>
  <c r="C23" i="7"/>
  <c r="F22" i="7"/>
  <c r="E22" i="7"/>
  <c r="D22" i="7"/>
  <c r="C22" i="7"/>
  <c r="F21" i="7"/>
  <c r="E21" i="7"/>
  <c r="D21" i="7"/>
  <c r="C21" i="7"/>
  <c r="F33" i="7"/>
  <c r="E33" i="7"/>
  <c r="D33" i="7"/>
  <c r="C33" i="7"/>
  <c r="F32" i="7"/>
  <c r="E32" i="7"/>
  <c r="D32" i="7"/>
  <c r="C32" i="7"/>
  <c r="F31" i="7"/>
  <c r="E31" i="7"/>
  <c r="D31" i="7"/>
  <c r="C31" i="7"/>
  <c r="F30" i="7"/>
  <c r="E30" i="7"/>
  <c r="D30" i="7"/>
  <c r="C30" i="7"/>
  <c r="F42" i="7"/>
  <c r="E42" i="7"/>
  <c r="D42" i="7"/>
  <c r="C42" i="7"/>
  <c r="F41" i="7"/>
  <c r="E41" i="7"/>
  <c r="D41" i="7"/>
  <c r="C41" i="7"/>
  <c r="F40" i="7"/>
  <c r="E40" i="7"/>
  <c r="D40" i="7"/>
  <c r="C40" i="7"/>
  <c r="F39" i="7"/>
  <c r="E39" i="7"/>
  <c r="D39" i="7"/>
  <c r="C39" i="7"/>
  <c r="D985" i="2"/>
  <c r="E985" i="2"/>
  <c r="F985" i="2"/>
  <c r="G985" i="2"/>
  <c r="H985" i="2"/>
  <c r="I985" i="2"/>
  <c r="J985" i="2"/>
  <c r="K985" i="2"/>
  <c r="L985" i="2"/>
  <c r="M985" i="2"/>
  <c r="N985" i="2"/>
  <c r="D986" i="2"/>
  <c r="E986" i="2"/>
  <c r="F986" i="2"/>
  <c r="G986" i="2"/>
  <c r="H986" i="2"/>
  <c r="I986" i="2"/>
  <c r="J986" i="2"/>
  <c r="K986" i="2"/>
  <c r="L986" i="2"/>
  <c r="M986" i="2"/>
  <c r="N986" i="2"/>
  <c r="C986" i="2"/>
  <c r="C985" i="2"/>
  <c r="F15" i="7" l="1"/>
  <c r="E15" i="7"/>
  <c r="D15" i="7"/>
  <c r="C15" i="7"/>
  <c r="F14" i="7"/>
  <c r="E14" i="7"/>
  <c r="D14" i="7"/>
  <c r="C14" i="7"/>
  <c r="F13" i="7"/>
  <c r="E13" i="7"/>
  <c r="D13" i="7"/>
  <c r="C13" i="7"/>
  <c r="F12" i="7"/>
  <c r="E12" i="7"/>
  <c r="D12" i="7"/>
  <c r="C12" i="7"/>
  <c r="H15" i="7" l="1"/>
  <c r="H24" i="7"/>
  <c r="G33" i="7"/>
  <c r="G42" i="7"/>
  <c r="H33" i="7"/>
  <c r="G15" i="7"/>
  <c r="H13" i="7"/>
  <c r="G31" i="7"/>
  <c r="G40" i="7"/>
  <c r="H22" i="7"/>
  <c r="G13" i="7"/>
  <c r="G6" i="7"/>
  <c r="H14" i="7"/>
  <c r="H3" i="7"/>
  <c r="H12" i="7"/>
  <c r="G21" i="7"/>
  <c r="G30" i="7"/>
  <c r="G32" i="7"/>
  <c r="G39" i="7"/>
  <c r="G41" i="7"/>
  <c r="H21" i="7"/>
  <c r="H23" i="7"/>
  <c r="H30" i="7"/>
  <c r="H32" i="7"/>
  <c r="H39" i="7"/>
  <c r="H41" i="7"/>
  <c r="H31" i="7"/>
  <c r="G3" i="7"/>
  <c r="G12" i="7"/>
  <c r="G14" i="7"/>
  <c r="H6" i="7"/>
  <c r="G23" i="7"/>
  <c r="G4" i="7"/>
  <c r="H4" i="7"/>
  <c r="G5" i="7"/>
  <c r="H5" i="7"/>
  <c r="G22" i="7"/>
  <c r="G24" i="7"/>
  <c r="H40" i="7"/>
  <c r="H42" i="7"/>
</calcChain>
</file>

<file path=xl/sharedStrings.xml><?xml version="1.0" encoding="utf-8"?>
<sst xmlns="http://schemas.openxmlformats.org/spreadsheetml/2006/main" count="4092" uniqueCount="426">
  <si>
    <t>total sums</t>
  </si>
  <si>
    <t>total average</t>
  </si>
  <si>
    <t>scenario</t>
  </si>
  <si>
    <t>Nminimization</t>
  </si>
  <si>
    <t>yieldmax</t>
  </si>
  <si>
    <t>yieldmax82</t>
  </si>
  <si>
    <t>yieldmax62</t>
  </si>
  <si>
    <t>total N input</t>
  </si>
  <si>
    <t>total production</t>
  </si>
  <si>
    <t>original total N input</t>
  </si>
  <si>
    <t>original production</t>
  </si>
  <si>
    <t>percent orginal N</t>
  </si>
  <si>
    <t>percent orginal production</t>
  </si>
  <si>
    <t>all</t>
  </si>
  <si>
    <t>maize</t>
  </si>
  <si>
    <t>rice</t>
  </si>
  <si>
    <t>winter wheat</t>
  </si>
  <si>
    <t>spring wheat</t>
  </si>
  <si>
    <t>crop</t>
  </si>
  <si>
    <t>orig. N-fert rate (kgN/ha)</t>
  </si>
  <si>
    <t>BNF rate (kgN/ha)</t>
  </si>
  <si>
    <t>orig. BNF total (kgN)</t>
  </si>
  <si>
    <t>orig. N total (kgN) incl. BNF</t>
  </si>
  <si>
    <t>orig. production (kcal)</t>
  </si>
  <si>
    <t>orig. yield (tDM/ha)</t>
  </si>
  <si>
    <t>total cropland (ha)</t>
  </si>
  <si>
    <t>frac. irrig (-)</t>
  </si>
  <si>
    <t>mod. N-fert rate (kgN/ha)</t>
  </si>
  <si>
    <t>mod. N total(kgN) incl. BNF</t>
  </si>
  <si>
    <t>mod. production (kcal)</t>
  </si>
  <si>
    <t>mod. yield (tDM/ha)</t>
  </si>
  <si>
    <t>max yield (tDM/ha)</t>
  </si>
  <si>
    <t>max yield N rate</t>
  </si>
  <si>
    <t>max yield N total (kgN)</t>
  </si>
  <si>
    <t>uniform currentN production (kcal)</t>
  </si>
  <si>
    <t>uniform currentN yield (tDM/ha)</t>
  </si>
  <si>
    <t>uniform currentN rate (kgN/ha)</t>
  </si>
  <si>
    <t>uniform currentN N total (kgN)</t>
  </si>
  <si>
    <t>uniform Nboundary62 yield (tDM/ha)</t>
  </si>
  <si>
    <t>uniform N62 rate (kgN/ha)</t>
  </si>
  <si>
    <t>uniform Nboundary62 N total (kgN)</t>
  </si>
  <si>
    <t>uniform Nboundary82 yield (tDM/ha)</t>
  </si>
  <si>
    <t>uniform N82 rate (kgN/ha)</t>
  </si>
  <si>
    <t>uniform Nboundary82 N total (kgN)</t>
  </si>
  <si>
    <t>global</t>
  </si>
  <si>
    <t>Afghanistan</t>
  </si>
  <si>
    <t>Albania</t>
  </si>
  <si>
    <t>Algeria</t>
  </si>
  <si>
    <t>Angola</t>
  </si>
  <si>
    <t>Argentina</t>
  </si>
  <si>
    <t>Armenia</t>
  </si>
  <si>
    <t>Australia_New South Wales</t>
  </si>
  <si>
    <t>Australia_Queensland</t>
  </si>
  <si>
    <t>Australia_Victoria</t>
  </si>
  <si>
    <t>Austria</t>
  </si>
  <si>
    <t>Azerbaijan</t>
  </si>
  <si>
    <t>Bangladesh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</si>
  <si>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</si>
  <si>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</si>
  <si>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</si>
  <si>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</si>
  <si>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</si>
  <si>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</si>
  <si>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</si>
  <si>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</si>
  <si>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Brazil_Acre</t>
  </si>
  <si>
    <t>Brazil_Alagoas</t>
  </si>
  <si>
    <t>Brazil_AmapÃ¡</t>
  </si>
  <si>
    <t>Brazil_Amazonas</t>
  </si>
  <si>
    <t>Brazil_Bahia</t>
  </si>
  <si>
    <t>Brazil_CearÃ¡</t>
  </si>
  <si>
    <t>Brazil_Distrito Federal</t>
  </si>
  <si>
    <t>Brazil_EspÃ­rito Santo</t>
  </si>
  <si>
    <t>Brazil_GoiÃ¡s</t>
  </si>
  <si>
    <t>Brazil_MaranhÃ£o</t>
  </si>
  <si>
    <t>Brazil_Mato Grosso do Sul</t>
  </si>
  <si>
    <t>Brazil_Mato Grosso</t>
  </si>
  <si>
    <t>Brazil_Minas Gerais</t>
  </si>
  <si>
    <t>Brazil_ParÃ¡</t>
  </si>
  <si>
    <t>Brazil_ParaÃ­ba</t>
  </si>
  <si>
    <t>Brazil_ParanÃ¡</t>
  </si>
  <si>
    <t>Brazil_Pernambuco</t>
  </si>
  <si>
    <t>Brazil_PiauÃ­</t>
  </si>
  <si>
    <t>Brazil_Rio de Janeiro</t>
  </si>
  <si>
    <t>Brazil_Rio Grande do Norte</t>
  </si>
  <si>
    <t>Brazil_Rio Grande do Sul</t>
  </si>
  <si>
    <t>Brazil_RondÃ´nia</t>
  </si>
  <si>
    <t>Brazil_Roraima</t>
  </si>
  <si>
    <t>Brazil_Santa Catarina</t>
  </si>
  <si>
    <t>Brazil_SÃ£o Paulo</t>
  </si>
  <si>
    <t>Brazil_Sergipe</t>
  </si>
  <si>
    <t>Brazil_Tocantins</t>
  </si>
  <si>
    <t>Bulgaria</t>
  </si>
  <si>
    <t>Burkina Faso</t>
  </si>
  <si>
    <t>Burundi</t>
  </si>
  <si>
    <t>Cambodia</t>
  </si>
  <si>
    <t>Cameroon</t>
  </si>
  <si>
    <t>Canada_Alberta</t>
  </si>
  <si>
    <t>Canada_British Columbia</t>
  </si>
  <si>
    <t>Canada_Manitoba</t>
  </si>
  <si>
    <t>Canada_New Brunswick</t>
  </si>
  <si>
    <t>Canada_Nova Scotia</t>
  </si>
  <si>
    <t>Canada_Ontario</t>
  </si>
  <si>
    <t>Canada_QuÃ©bec</t>
  </si>
  <si>
    <t>Canada_Saskatchewan</t>
  </si>
  <si>
    <t>Central African Republic</t>
  </si>
  <si>
    <t>Chad</t>
  </si>
  <si>
    <t>Chile</t>
  </si>
  <si>
    <t>China_Anhui</t>
  </si>
  <si>
    <t>China_Beijing</t>
  </si>
  <si>
    <t>China_Chongqing</t>
  </si>
  <si>
    <t>China_Fujian</t>
  </si>
  <si>
    <t>China_Gansu</t>
  </si>
  <si>
    <t>China_Guangdong</t>
  </si>
  <si>
    <t>China_Guangxi</t>
  </si>
  <si>
    <t>China_Guizhou</t>
  </si>
  <si>
    <t>China_Hainan</t>
  </si>
  <si>
    <t>China_Hebei</t>
  </si>
  <si>
    <t>China_Heilongjiang</t>
  </si>
  <si>
    <t>China_Henan</t>
  </si>
  <si>
    <t>China_Hubei</t>
  </si>
  <si>
    <t>China_Hunan</t>
  </si>
  <si>
    <t>China_Jiangsu</t>
  </si>
  <si>
    <t>China_Jiangxi</t>
  </si>
  <si>
    <t>China_Jilin</t>
  </si>
  <si>
    <t>China_Liaoning</t>
  </si>
  <si>
    <t>China_Nei Mongol</t>
  </si>
  <si>
    <t>China_Ningxia Hui</t>
  </si>
  <si>
    <t>China_Qinghai</t>
  </si>
  <si>
    <t>China_Shaanxi</t>
  </si>
  <si>
    <t>China_Shandong</t>
  </si>
  <si>
    <t>China_Shanghai</t>
  </si>
  <si>
    <t>China_Shanxi</t>
  </si>
  <si>
    <t>China_Sichuan</t>
  </si>
  <si>
    <t>China_Tianjin</t>
  </si>
  <si>
    <t>China_Xinjiang Uygur</t>
  </si>
  <si>
    <t>China_Xizang</t>
  </si>
  <si>
    <t>China_Yunnan</t>
  </si>
  <si>
    <t>China_Zhejiang</t>
  </si>
  <si>
    <t>Colombia</t>
  </si>
  <si>
    <t>Comoros</t>
  </si>
  <si>
    <t>Costa Rica</t>
  </si>
  <si>
    <t>CÃ´te d'Ivoire</t>
  </si>
  <si>
    <t>Croatia</t>
  </si>
  <si>
    <t>Cuba</t>
  </si>
  <si>
    <t>Czech Republic</t>
  </si>
  <si>
    <t>Democratic Republic of the Congo</t>
  </si>
  <si>
    <t>Denmark</t>
  </si>
  <si>
    <t>Dominican Republic</t>
  </si>
  <si>
    <t>East Timor</t>
  </si>
  <si>
    <t>Ecuador</t>
  </si>
  <si>
    <t>Egypt</t>
  </si>
  <si>
    <t>El Salvador</t>
  </si>
  <si>
    <t>Eritrea</t>
  </si>
  <si>
    <t>Ethiopia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</si>
  <si>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</si>
  <si>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</si>
  <si>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</si>
  <si>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</si>
  <si>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</si>
  <si>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</si>
  <si>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</si>
  <si>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</si>
  <si>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</si>
  <si>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Guinea-Bissau</t>
  </si>
  <si>
    <t>Guyana</t>
  </si>
  <si>
    <t>Haiti</t>
  </si>
  <si>
    <t>Honduras</t>
  </si>
  <si>
    <t>Hungary</t>
  </si>
  <si>
    <t>India_Andhra Pradesh</t>
  </si>
  <si>
    <t>India_Arunachal Pradesh</t>
  </si>
  <si>
    <t>India_Assam</t>
  </si>
  <si>
    <t>India_Bihar</t>
  </si>
  <si>
    <t>India_Chhattisgarh</t>
  </si>
  <si>
    <t>India_Gujarat</t>
  </si>
  <si>
    <t>India_Haryana</t>
  </si>
  <si>
    <t>India_Himachal Pradesh</t>
  </si>
  <si>
    <t>India_Jammu and Kashmir</t>
  </si>
  <si>
    <t>India_Jharkhand</t>
  </si>
  <si>
    <t>India_Karnataka</t>
  </si>
  <si>
    <t>India_Kerala</t>
  </si>
  <si>
    <t>India_Madhya Pradesh</t>
  </si>
  <si>
    <t>India_Maharashtra</t>
  </si>
  <si>
    <t>India_Manipur</t>
  </si>
  <si>
    <t>India_Meghalaya</t>
  </si>
  <si>
    <t>India_Mizoram</t>
  </si>
  <si>
    <t>India_Nagaland</t>
  </si>
  <si>
    <t>India_Orissa</t>
  </si>
  <si>
    <t>India_Punjab</t>
  </si>
  <si>
    <t>India_Rajasthan</t>
  </si>
  <si>
    <t>India_Sikkim</t>
  </si>
  <si>
    <t>India_Tamil Nadu</t>
  </si>
  <si>
    <t>India_Uttar Pradesh</t>
  </si>
  <si>
    <t>India_Uttaranchal</t>
  </si>
  <si>
    <t>India_West Bengal</t>
  </si>
  <si>
    <t>Indonesia</t>
  </si>
  <si>
    <t>Iran</t>
  </si>
  <si>
    <t>Iraq</t>
  </si>
  <si>
    <t>Israel</t>
  </si>
  <si>
    <t>Italy</t>
  </si>
  <si>
    <t>Jamaica</t>
  </si>
  <si>
    <t>Japan</t>
  </si>
  <si>
    <t>Jordan</t>
  </si>
  <si>
    <t>Kazakhstan</t>
  </si>
  <si>
    <t>Kenya</t>
  </si>
  <si>
    <t>Kosovo</t>
  </si>
  <si>
    <t>Kyrgyzstan</t>
  </si>
  <si>
    <t>Laos</t>
  </si>
  <si>
    <t>Latvia</t>
  </si>
  <si>
    <t>Lesotho</t>
  </si>
  <si>
    <t>Liberia</t>
  </si>
  <si>
    <t>Lithuania</t>
  </si>
  <si>
    <t>Luxembourg</t>
  </si>
  <si>
    <t>Macedonia</t>
  </si>
  <si>
    <t>Madagascar</t>
  </si>
  <si>
    <t>Malawi</t>
  </si>
  <si>
    <t>Malaysia</t>
  </si>
  <si>
    <t>Mali</t>
  </si>
  <si>
    <t>Mauritania</t>
  </si>
  <si>
    <t>Mexico</t>
  </si>
  <si>
    <t>Moldova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</si>
  <si>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</si>
  <si>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</si>
  <si>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</si>
  <si>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</si>
  <si>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</si>
  <si>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</si>
  <si>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</si>
  <si>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</si>
  <si>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</si>
  <si>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</si>
  <si>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</si>
  <si>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</si>
  <si>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</si>
  <si>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Pakistan</t>
  </si>
  <si>
    <t>Palestina</t>
  </si>
  <si>
    <t>Panama</t>
  </si>
  <si>
    <t>Papua New Guinea</t>
  </si>
  <si>
    <t>Paraguay</t>
  </si>
  <si>
    <t>Peru</t>
  </si>
  <si>
    <t>Philippines</t>
  </si>
  <si>
    <t>Poland</t>
  </si>
  <si>
    <t>Portugal</t>
  </si>
  <si>
    <t>Republic of Congo</t>
  </si>
  <si>
    <t>Romania</t>
  </si>
  <si>
    <t>Russia_Adygey</t>
  </si>
  <si>
    <t>Russia_Aga Buryat</t>
  </si>
  <si>
    <t>Russia_Altay</t>
  </si>
  <si>
    <t>Russia_Amur</t>
  </si>
  <si>
    <t>Russia_Arkhangel'sk</t>
  </si>
  <si>
    <t>Russia_Astrakhan'</t>
  </si>
  <si>
    <t>Russia_Bashkortostan</t>
  </si>
  <si>
    <t>Russia_Belgorod</t>
  </si>
  <si>
    <t>Russia_Bryansk</t>
  </si>
  <si>
    <t>Russia_Buryat</t>
  </si>
  <si>
    <t>Russia_Chechnya</t>
  </si>
  <si>
    <t>Russia_Chelyabinsk</t>
  </si>
  <si>
    <t>Russia_Chita</t>
  </si>
  <si>
    <t>Russia_Chuvash</t>
  </si>
  <si>
    <t>Russia_City of St. Petersburg</t>
  </si>
  <si>
    <t>Russia_Dagestan</t>
  </si>
  <si>
    <t>Russia_Ingush</t>
  </si>
  <si>
    <t>Russia_Irkutsk</t>
  </si>
  <si>
    <t>Russia_Ivanovo</t>
  </si>
  <si>
    <t>Russia_Kabardin-Balkar</t>
  </si>
  <si>
    <t>Russia_Kaliningrad</t>
  </si>
  <si>
    <t>Russia_Kalmyk</t>
  </si>
  <si>
    <t>Russia_Kaluga</t>
  </si>
  <si>
    <t>Russia_Karachay-Cherkess</t>
  </si>
  <si>
    <t>Russia_Karelia</t>
  </si>
  <si>
    <t>Russia_Kemerovo</t>
  </si>
  <si>
    <t>Russia_Khabarovsk</t>
  </si>
  <si>
    <t>Russia_Khakass</t>
  </si>
  <si>
    <t>Russia_Khanty-Mansiy</t>
  </si>
  <si>
    <t>Russia_Kirov</t>
  </si>
  <si>
    <t>Russia_Komi-Permyak</t>
  </si>
  <si>
    <t>Russia_Komi</t>
  </si>
  <si>
    <t>Russia_Kostroma</t>
  </si>
  <si>
    <t>Russia_Krasnodar</t>
  </si>
  <si>
    <t>Russia_Krasnoyarsk</t>
  </si>
  <si>
    <t>Russia_Kurgan</t>
  </si>
  <si>
    <t>Russia_Kursk</t>
  </si>
  <si>
    <t>Russia_Leningrad</t>
  </si>
  <si>
    <t>Russia_Lipetsk</t>
  </si>
  <si>
    <t>Russia_Mariy-El</t>
  </si>
  <si>
    <t>Russia_Mordovia</t>
  </si>
  <si>
    <t>Russia_Moskva</t>
  </si>
  <si>
    <t>Russia_Nizhegorod</t>
  </si>
  <si>
    <t>Russia_North Ossetia</t>
  </si>
  <si>
    <t>Russia_Novgorod</t>
  </si>
  <si>
    <t>Russia_Novosibirsk</t>
  </si>
  <si>
    <t>Russia_Omsk</t>
  </si>
  <si>
    <t>Russia_Orel</t>
  </si>
  <si>
    <t>Russia_Orenburg</t>
  </si>
  <si>
    <t>Russia_Penza</t>
  </si>
  <si>
    <t>Russia_Perm'</t>
  </si>
  <si>
    <t>Russia_Primor'ye</t>
  </si>
  <si>
    <t>Russia_Pskov</t>
  </si>
  <si>
    <t>Russia_Rostov</t>
  </si>
  <si>
    <t>Russia_Ryazan'</t>
  </si>
  <si>
    <t>Russia_Sakhalin</t>
  </si>
  <si>
    <t>Russia_Samara</t>
  </si>
  <si>
    <t>Russia_Saratov</t>
  </si>
  <si>
    <t>Russia_Smolensk</t>
  </si>
  <si>
    <t>Russia_Stavropol'</t>
  </si>
  <si>
    <t>Russia_Sverdlovsk</t>
  </si>
  <si>
    <t>Russia_Tambov</t>
  </si>
  <si>
    <t>Russia_Tatarstan</t>
  </si>
  <si>
    <t>Russia_Tomsk</t>
  </si>
  <si>
    <t>Russia_Tula</t>
  </si>
  <si>
    <t>Russia_Tuva</t>
  </si>
  <si>
    <t>Russia_Tver'</t>
  </si>
  <si>
    <t>Russia_Tyumen'</t>
  </si>
  <si>
    <t>Russia_Udmurt</t>
  </si>
  <si>
    <t>Russia_Ul'yanovsk</t>
  </si>
  <si>
    <t>Russia_Ust-Orda Buryat</t>
  </si>
  <si>
    <t>Russia_Vladimir</t>
  </si>
  <si>
    <t>Russia_Volgograd</t>
  </si>
  <si>
    <t>Russia_Vologda</t>
  </si>
  <si>
    <t>Russia_Voronezh</t>
  </si>
  <si>
    <t>Russia_Yaroslavl'</t>
  </si>
  <si>
    <t>Russia_Yevrey</t>
  </si>
  <si>
    <t>Rwanda</t>
  </si>
  <si>
    <t>Saudi Arabia</t>
  </si>
  <si>
    <t>Senegal</t>
  </si>
  <si>
    <t>Serbia</t>
  </si>
  <si>
    <t>Sierra Leone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</si>
  <si>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</si>
  <si>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</si>
  <si>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</si>
  <si>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</si>
  <si>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</si>
  <si>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</si>
  <si>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</si>
  <si>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</si>
  <si>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</si>
  <si>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Swaziland</t>
  </si>
  <si>
    <t>Switzerland</t>
  </si>
  <si>
    <t>Syria</t>
  </si>
  <si>
    <t>Taiwan</t>
  </si>
  <si>
    <t>Tajikistan</t>
  </si>
  <si>
    <t>Tanzania</t>
  </si>
  <si>
    <t>Thailand</t>
  </si>
  <si>
    <t>Togo</t>
  </si>
  <si>
    <t>Trinidad and Tobago</t>
  </si>
  <si>
    <t>Turkey</t>
  </si>
  <si>
    <t>Turkmenistan</t>
  </si>
  <si>
    <t>Uganda</t>
  </si>
  <si>
    <t>Ukraine</t>
  </si>
  <si>
    <t>United Kingdom</t>
  </si>
  <si>
    <t>United States_Alabama</t>
  </si>
  <si>
    <t>United States_Arizona</t>
  </si>
  <si>
    <t>United States_Arkansas</t>
  </si>
  <si>
    <t>United States_California</t>
  </si>
  <si>
    <t>United States_Colorado</t>
  </si>
  <si>
    <t>United States_Connecticut</t>
  </si>
  <si>
    <t>United States_Delaware</t>
  </si>
  <si>
    <t>United States_Florida</t>
  </si>
  <si>
    <t>United States_Georgia</t>
  </si>
  <si>
    <t>United States_Hawaii</t>
  </si>
  <si>
    <t>United States_Idaho</t>
  </si>
  <si>
    <t>United States_Illinois</t>
  </si>
  <si>
    <t>United States_Indiana</t>
  </si>
  <si>
    <t>United States_Iowa</t>
  </si>
  <si>
    <t>United States_Kansas</t>
  </si>
  <si>
    <t>United States_Kentucky</t>
  </si>
  <si>
    <t>United States_Louisiana</t>
  </si>
  <si>
    <t>United States_Maine</t>
  </si>
  <si>
    <t>United States_Maryland</t>
  </si>
  <si>
    <t>United States_Massachusetts</t>
  </si>
  <si>
    <t>United States_Michigan</t>
  </si>
  <si>
    <t>United States_Minnesota</t>
  </si>
  <si>
    <t>United States_Mississippi</t>
  </si>
  <si>
    <t>United States_Missouri</t>
  </si>
  <si>
    <t>United States_Montana</t>
  </si>
  <si>
    <t>United States_Nebraska</t>
  </si>
  <si>
    <t>United States_Nevada</t>
  </si>
  <si>
    <t>United States_New Hampshire</t>
  </si>
  <si>
    <t>United States_New Jersey</t>
  </si>
  <si>
    <t>United States_New Mexico</t>
  </si>
  <si>
    <t>United States_New York</t>
  </si>
  <si>
    <t>United States_North Carolina</t>
  </si>
  <si>
    <t>United States_North Dakota</t>
  </si>
  <si>
    <t>United States_Ohio</t>
  </si>
  <si>
    <t>United States_Oklahoma</t>
  </si>
  <si>
    <t>United States_Oregon</t>
  </si>
  <si>
    <t>United States_Pennsylvania</t>
  </si>
  <si>
    <t>United States_Rhode Island</t>
  </si>
  <si>
    <t>United States_South Carolina</t>
  </si>
  <si>
    <t>United States_South Dakota</t>
  </si>
  <si>
    <t>United States_Tennessee</t>
  </si>
  <si>
    <t>United States_Texas</t>
  </si>
  <si>
    <t>United States_Utah</t>
  </si>
  <si>
    <t>United States_Vermont</t>
  </si>
  <si>
    <t>United States_Virginia</t>
  </si>
  <si>
    <t>United States_Washington</t>
  </si>
  <si>
    <t>United States_West Virginia</t>
  </si>
  <si>
    <t>United States_Wisconsin</t>
  </si>
  <si>
    <t>United States_Wyoming</t>
  </si>
  <si>
    <t>Uruguay</t>
  </si>
  <si>
    <t>Uzbekistan</t>
  </si>
  <si>
    <t>Vanuatu</t>
  </si>
  <si>
    <t>Venezuela</t>
  </si>
  <si>
    <t>Vietnam</t>
  </si>
  <si>
    <t>Yemen</t>
  </si>
  <si>
    <t>Zambia</t>
  </si>
  <si>
    <t>Zimbabwe</t>
  </si>
  <si>
    <t>Fiji</t>
  </si>
  <si>
    <t>French Guiana</t>
  </si>
  <si>
    <t>India_Goa</t>
  </si>
  <si>
    <t>India_Tripura</t>
  </si>
  <si>
    <t>Suriname</t>
  </si>
  <si>
    <t>Australia_Tasmania</t>
  </si>
  <si>
    <t>Estonia</t>
  </si>
  <si>
    <t>Finland</t>
  </si>
  <si>
    <t>Ireland</t>
  </si>
  <si>
    <t>Lebanon</t>
  </si>
  <si>
    <t>Norway</t>
  </si>
  <si>
    <t>Sweden</t>
  </si>
  <si>
    <t>Tunisia</t>
  </si>
  <si>
    <t>Australia_South Australia</t>
  </si>
  <si>
    <t>Australia_Western Australia</t>
  </si>
  <si>
    <t>Canada_NA</t>
  </si>
  <si>
    <t>Cyprus</t>
  </si>
  <si>
    <t>Libya</t>
  </si>
  <si>
    <t>Russia_Gorno-Altay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</si>
</sst>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H42"/>
  <sheetViews>
    <sheetView tabSelected="1" workbookViewId="0">
      <selection activeCell="C4" sqref="C4"/>
    </sheetView>
  </sheetViews>
  <sheetFormatPr defaultRowHeight="14.4" x14ac:dyDescent="0.3"/>
  <cols>
    <col min="1" max="1" width="14.33203125" customWidth="1"/>
    <col min="2" max="7" width="17.44140625" customWidth="1"/>
    <col min="8" max="8" width="22.88671875" bestFit="1" customWidth="1"/>
  </cols>
  <sheetData>
    <row r="2" spans="1:8" x14ac:dyDescent="0.3">
      <c r="A2" t="s">
        <v>13</v>
      </c>
      <c r="B2" t="s">
        <v>2</v>
      </c>
      <c r="C2" t="s">
        <v>7</v>
      </c>
      <c r="D2" t="s">
        <v>8</v>
      </c>
      <c r="E2" t="s">
        <v>9</v>
      </c>
      <c r="F2" t="s">
        <v>10</v>
      </c>
      <c r="G2" t="s">
        <v>11</v>
      </c>
      <c r="H2" t="s">
        <v>12</v>
      </c>
    </row>
    <row r="3" spans="1:8" x14ac:dyDescent="0.3">
      <c r="B3" t="s">
        <v>4</v>
      </c>
      <c r="C3">
        <f>yieldmax!L$985</f>
        <v>59437528240.975548</v>
      </c>
      <c r="D3">
        <f>yieldmax!M$985</f>
        <v>6673408159.2463579</v>
      </c>
      <c r="E3">
        <f>yieldmax!F$985</f>
        <v>59439159266.769112</v>
      </c>
      <c r="F3">
        <f>yieldmax!G$985</f>
        <v>5894786456.9276485</v>
      </c>
      <c r="G3">
        <f>C3/E3*100</f>
        <v>99.997255974321163</v>
      </c>
      <c r="H3">
        <f>D3/F3*100</f>
        <v>113.20864984691109</v>
      </c>
    </row>
    <row r="4" spans="1:8" x14ac:dyDescent="0.3">
      <c r="B4" t="s">
        <v>3</v>
      </c>
      <c r="C4">
        <f>Nminimization!L$985</f>
        <v>38961976492.216705</v>
      </c>
      <c r="D4">
        <f>Nminimization!M$985</f>
        <v>5895109559.2982359</v>
      </c>
      <c r="E4">
        <f>Nminimization!F$985</f>
        <v>59439159266.769112</v>
      </c>
      <c r="F4">
        <f>Nminimization!G$985</f>
        <v>5894786456.9276485</v>
      </c>
      <c r="G4">
        <f t="shared" ref="G4:H6" si="0">C4/E4*100</f>
        <v>65.54933981712513</v>
      </c>
      <c r="H4">
        <f t="shared" si="0"/>
        <v>100.00548115479582</v>
      </c>
    </row>
    <row r="5" spans="1:8" x14ac:dyDescent="0.3">
      <c r="B5" t="s">
        <v>5</v>
      </c>
      <c r="C5">
        <f>PB82_yieldmax!L$985</f>
        <v>33249326832.36747</v>
      </c>
      <c r="D5">
        <f>PB82_yieldmax!M$985</f>
        <v>5182439216.4556551</v>
      </c>
      <c r="E5">
        <f>PB82_yieldmax!F$985</f>
        <v>59439159266.769112</v>
      </c>
      <c r="F5">
        <f>PB82_yieldmax!G$985</f>
        <v>5894786456.9276485</v>
      </c>
      <c r="G5">
        <f t="shared" si="0"/>
        <v>55.938420466448804</v>
      </c>
      <c r="H5">
        <f t="shared" si="0"/>
        <v>87.915639596497485</v>
      </c>
    </row>
    <row r="6" spans="1:8" x14ac:dyDescent="0.3">
      <c r="B6" t="s">
        <v>6</v>
      </c>
      <c r="C6">
        <f>PB62_yieldmax!L$985</f>
        <v>25134531829.516651</v>
      </c>
      <c r="D6">
        <f>PB62_yieldmax!M$985</f>
        <v>4428362907.1510696</v>
      </c>
      <c r="E6">
        <f>PB62_yieldmax!F$985</f>
        <v>59439159266.769112</v>
      </c>
      <c r="F6">
        <f>PB62_yieldmax!G$985</f>
        <v>5894786456.9276485</v>
      </c>
      <c r="G6">
        <f t="shared" si="0"/>
        <v>42.286149635310736</v>
      </c>
      <c r="H6">
        <f t="shared" si="0"/>
        <v>75.123381304962891</v>
      </c>
    </row>
    <row r="11" spans="1:8" x14ac:dyDescent="0.3">
      <c r="A11" t="s">
        <v>14</v>
      </c>
      <c r="B11" t="s">
        <v>2</v>
      </c>
      <c r="C11" t="s">
        <v>7</v>
      </c>
      <c r="D11" t="s">
        <v>8</v>
      </c>
      <c r="E11" t="s">
        <v>9</v>
      </c>
      <c r="F11" t="s">
        <v>10</v>
      </c>
      <c r="G11" t="s">
        <v>11</v>
      </c>
      <c r="H11" t="s">
        <v>12</v>
      </c>
    </row>
    <row r="12" spans="1:8" x14ac:dyDescent="0.3">
      <c r="B12" t="s">
        <v>4</v>
      </c>
      <c r="C12">
        <f>yieldmax!L$2</f>
        <v>20001600395.109798</v>
      </c>
      <c r="D12">
        <f>yieldmax!M$2</f>
        <v>3069922079.2265801</v>
      </c>
      <c r="E12">
        <f>yieldmax!F$2</f>
        <v>17722138114.591499</v>
      </c>
      <c r="F12">
        <f>yieldmax!G$2</f>
        <v>2611727661.4257898</v>
      </c>
      <c r="G12">
        <f>C12/E12*100</f>
        <v>112.86223065060929</v>
      </c>
      <c r="H12">
        <f>D12/F12*100</f>
        <v>117.54372879562234</v>
      </c>
    </row>
    <row r="13" spans="1:8" x14ac:dyDescent="0.3">
      <c r="B13" t="s">
        <v>3</v>
      </c>
      <c r="C13">
        <f>Nminimization!L$2</f>
        <v>17733588455.7686</v>
      </c>
      <c r="D13">
        <f>Nminimization!M$2</f>
        <v>3064935011.7469802</v>
      </c>
      <c r="E13">
        <f>Nminimization!F$2</f>
        <v>17722138114.591499</v>
      </c>
      <c r="F13">
        <f>Nminimization!G$2</f>
        <v>2611727661.4257898</v>
      </c>
      <c r="G13">
        <f t="shared" ref="G13:G15" si="1">C13/E13*100</f>
        <v>100.06461038224093</v>
      </c>
      <c r="H13">
        <f t="shared" ref="H13:H15" si="2">D13/F13*100</f>
        <v>117.35277980988937</v>
      </c>
    </row>
    <row r="14" spans="1:8" x14ac:dyDescent="0.3">
      <c r="B14" t="s">
        <v>5</v>
      </c>
      <c r="C14">
        <f>PB82_yieldmax!L$2</f>
        <v>11926734759.9849</v>
      </c>
      <c r="D14">
        <f>PB82_yieldmax!M$2</f>
        <v>2430535920.7533302</v>
      </c>
      <c r="E14">
        <f>PB82_yieldmax!F$2</f>
        <v>17722138114.591499</v>
      </c>
      <c r="F14">
        <f>PB82_yieldmax!G$2</f>
        <v>2611727661.4257898</v>
      </c>
      <c r="G14">
        <f t="shared" si="1"/>
        <v>67.298509259246984</v>
      </c>
      <c r="H14">
        <f t="shared" si="2"/>
        <v>93.062379996636253</v>
      </c>
    </row>
    <row r="15" spans="1:8" x14ac:dyDescent="0.3">
      <c r="B15" t="s">
        <v>6</v>
      </c>
      <c r="C15">
        <f>PB62_yieldmax!L$2</f>
        <v>10490791266.825001</v>
      </c>
      <c r="D15">
        <f>PB62_yieldmax!M$2</f>
        <v>2214030100.75631</v>
      </c>
      <c r="E15">
        <f>PB62_yieldmax!F$2</f>
        <v>17722138114.591499</v>
      </c>
      <c r="F15">
        <f>PB62_yieldmax!G$2</f>
        <v>2611727661.4257898</v>
      </c>
      <c r="G15">
        <f t="shared" si="1"/>
        <v>59.19596833627778</v>
      </c>
      <c r="H15">
        <f t="shared" si="2"/>
        <v>84.772625165199287</v>
      </c>
    </row>
    <row r="20" spans="1:8" x14ac:dyDescent="0.3">
      <c r="A20" t="s">
        <v>15</v>
      </c>
      <c r="B20" t="s">
        <v>2</v>
      </c>
      <c r="C20" t="s">
        <v>7</v>
      </c>
      <c r="D20" t="s">
        <v>8</v>
      </c>
      <c r="E20" t="s">
        <v>9</v>
      </c>
      <c r="F20" t="s">
        <v>10</v>
      </c>
      <c r="G20" t="s">
        <v>11</v>
      </c>
      <c r="H20" t="s">
        <v>12</v>
      </c>
    </row>
    <row r="21" spans="1:8" x14ac:dyDescent="0.3">
      <c r="B21" t="s">
        <v>4</v>
      </c>
      <c r="C21">
        <f>yieldmax!L$365</f>
        <v>15567800080.461399</v>
      </c>
      <c r="D21">
        <f>yieldmax!M$365</f>
        <v>1520456735.9862499</v>
      </c>
      <c r="E21">
        <f>yieldmax!F$365</f>
        <v>19682685750.495399</v>
      </c>
      <c r="F21">
        <f>yieldmax!G$365</f>
        <v>1549564372.7066901</v>
      </c>
      <c r="G21">
        <f>C21/E21*100</f>
        <v>79.09388117965338</v>
      </c>
      <c r="H21">
        <f>D21/F21*100</f>
        <v>98.1215600182136</v>
      </c>
    </row>
    <row r="22" spans="1:8" x14ac:dyDescent="0.3">
      <c r="B22" t="s">
        <v>3</v>
      </c>
      <c r="C22">
        <f>Nminimization!L$365</f>
        <v>10349869724.223</v>
      </c>
      <c r="D22">
        <f>Nminimization!M$365</f>
        <v>1342012292.01754</v>
      </c>
      <c r="E22">
        <f>Nminimization!F$365</f>
        <v>19682685750.495399</v>
      </c>
      <c r="F22">
        <f>Nminimization!G$365</f>
        <v>1549564372.7066901</v>
      </c>
      <c r="G22">
        <f t="shared" ref="G22:G24" si="3">C22/E22*100</f>
        <v>52.583625301046631</v>
      </c>
      <c r="H22">
        <f t="shared" ref="H22:H24" si="4">D22/F22*100</f>
        <v>86.605778737245359</v>
      </c>
    </row>
    <row r="23" spans="1:8" x14ac:dyDescent="0.3">
      <c r="B23" t="s">
        <v>5</v>
      </c>
      <c r="C23">
        <f>PB82_yieldmax!L$365</f>
        <v>10581194487.7899</v>
      </c>
      <c r="D23">
        <f>PB82_yieldmax!M$365</f>
        <v>1322133459.58582</v>
      </c>
      <c r="E23">
        <f>PB82_yieldmax!F$365</f>
        <v>19682685750.495399</v>
      </c>
      <c r="F23">
        <f>PB82_yieldmax!G$365</f>
        <v>1549564372.7066901</v>
      </c>
      <c r="G23">
        <f t="shared" si="3"/>
        <v>53.758895619839777</v>
      </c>
      <c r="H23">
        <f t="shared" si="4"/>
        <v>85.322912869788894</v>
      </c>
    </row>
    <row r="24" spans="1:8" x14ac:dyDescent="0.3">
      <c r="B24" t="s">
        <v>6</v>
      </c>
      <c r="C24">
        <f>PB62_yieldmax!L$365</f>
        <v>7799037225.0496998</v>
      </c>
      <c r="D24">
        <f>PB62_yieldmax!M$365</f>
        <v>1081056562.7820499</v>
      </c>
      <c r="E24">
        <f>PB62_yieldmax!F$365</f>
        <v>19682685750.495399</v>
      </c>
      <c r="F24">
        <f>PB62_yieldmax!G$365</f>
        <v>1549564372.7066901</v>
      </c>
      <c r="G24">
        <f t="shared" si="3"/>
        <v>39.623846683897817</v>
      </c>
      <c r="H24">
        <f t="shared" si="4"/>
        <v>69.765192193579054</v>
      </c>
    </row>
    <row r="29" spans="1:8" x14ac:dyDescent="0.3">
      <c r="A29" t="s">
        <v>16</v>
      </c>
      <c r="B29" t="s">
        <v>2</v>
      </c>
      <c r="C29" t="s">
        <v>7</v>
      </c>
      <c r="D29" t="s">
        <v>8</v>
      </c>
      <c r="E29" t="s">
        <v>9</v>
      </c>
      <c r="F29" t="s">
        <v>10</v>
      </c>
      <c r="G29" t="s">
        <v>11</v>
      </c>
      <c r="H29" t="s">
        <v>12</v>
      </c>
    </row>
    <row r="30" spans="1:8" x14ac:dyDescent="0.3">
      <c r="B30" t="s">
        <v>4</v>
      </c>
      <c r="C30">
        <f>yieldmax!L$585</f>
        <v>16359615488.1798</v>
      </c>
      <c r="D30">
        <f>yieldmax!M$585</f>
        <v>1240608924.4839499</v>
      </c>
      <c r="E30">
        <f>yieldmax!F$585</f>
        <v>12849819107.1695</v>
      </c>
      <c r="F30">
        <f>yieldmax!G$585</f>
        <v>1019303850.43977</v>
      </c>
      <c r="G30">
        <f>C30/E30*100</f>
        <v>127.31397501971078</v>
      </c>
      <c r="H30">
        <f>D30/F30*100</f>
        <v>121.71139390366275</v>
      </c>
    </row>
    <row r="31" spans="1:8" x14ac:dyDescent="0.3">
      <c r="B31" t="s">
        <v>3</v>
      </c>
      <c r="C31">
        <f>Nminimization!L$585</f>
        <v>6601532653.0313396</v>
      </c>
      <c r="D31">
        <f>Nminimization!M$585</f>
        <v>767504957.95157003</v>
      </c>
      <c r="E31">
        <f>Nminimization!F$585</f>
        <v>12849819107.1695</v>
      </c>
      <c r="F31">
        <f>Nminimization!G$585</f>
        <v>1019303850.43977</v>
      </c>
      <c r="G31">
        <f t="shared" ref="G31:G33" si="5">C31/E31*100</f>
        <v>51.374518177832115</v>
      </c>
      <c r="H31">
        <f t="shared" ref="H31:H33" si="6">D31/F31*100</f>
        <v>75.296974265371077</v>
      </c>
    </row>
    <row r="32" spans="1:8" x14ac:dyDescent="0.3">
      <c r="B32" t="s">
        <v>5</v>
      </c>
      <c r="C32">
        <f>PB82_yieldmax!L$585</f>
        <v>6346049594.2995501</v>
      </c>
      <c r="D32">
        <f>PB82_yieldmax!M$585</f>
        <v>718501844.96017897</v>
      </c>
      <c r="E32">
        <f>PB82_yieldmax!F$585</f>
        <v>12849819107.1695</v>
      </c>
      <c r="F32">
        <f>PB82_yieldmax!G$585</f>
        <v>1019303850.43977</v>
      </c>
      <c r="G32">
        <f t="shared" si="5"/>
        <v>49.386295179508011</v>
      </c>
      <c r="H32">
        <f t="shared" si="6"/>
        <v>70.489466379449809</v>
      </c>
    </row>
    <row r="33" spans="1:8" x14ac:dyDescent="0.3">
      <c r="B33" t="s">
        <v>6</v>
      </c>
      <c r="C33">
        <f>PB62_yieldmax!L$585</f>
        <v>3912920691.4233799</v>
      </c>
      <c r="D33">
        <f>PB62_yieldmax!M$585</f>
        <v>553988984.45922506</v>
      </c>
      <c r="E33">
        <f>PB62_yieldmax!F$585</f>
        <v>12849819107.1695</v>
      </c>
      <c r="F33">
        <f>PB62_yieldmax!G$585</f>
        <v>1019303850.43977</v>
      </c>
      <c r="G33">
        <f t="shared" si="5"/>
        <v>30.451173349515738</v>
      </c>
      <c r="H33">
        <f t="shared" si="6"/>
        <v>54.349739208795413</v>
      </c>
    </row>
    <row r="38" spans="1:8" x14ac:dyDescent="0.3">
      <c r="A38" t="s">
        <v>17</v>
      </c>
      <c r="B38" t="s">
        <v>2</v>
      </c>
      <c r="C38" t="s">
        <v>7</v>
      </c>
      <c r="D38" t="s">
        <v>8</v>
      </c>
      <c r="E38" t="s">
        <v>9</v>
      </c>
      <c r="F38" t="s">
        <v>10</v>
      </c>
      <c r="G38" t="s">
        <v>11</v>
      </c>
      <c r="H38" t="s">
        <v>12</v>
      </c>
    </row>
    <row r="39" spans="1:8" x14ac:dyDescent="0.3">
      <c r="B39" t="s">
        <v>4</v>
      </c>
      <c r="C39">
        <f>yieldmax!L$776</f>
        <v>7508512277.2245502</v>
      </c>
      <c r="D39">
        <f>yieldmax!M$776</f>
        <v>842420419.54957902</v>
      </c>
      <c r="E39">
        <f>yieldmax!F$776</f>
        <v>9184516294.5127106</v>
      </c>
      <c r="F39">
        <f>yieldmax!G$776</f>
        <v>714190572.35539901</v>
      </c>
      <c r="G39">
        <f>C39/E39*100</f>
        <v>81.751853189160457</v>
      </c>
      <c r="H39">
        <f>D39/F39*100</f>
        <v>117.95457013262975</v>
      </c>
    </row>
    <row r="40" spans="1:8" x14ac:dyDescent="0.3">
      <c r="B40" t="s">
        <v>3</v>
      </c>
      <c r="C40">
        <f>Nminimization!L$776</f>
        <v>4276985659.1937599</v>
      </c>
      <c r="D40">
        <f>Nminimization!M$776</f>
        <v>720657297.58214498</v>
      </c>
      <c r="E40">
        <f>Nminimization!F$776</f>
        <v>9184516294.5127106</v>
      </c>
      <c r="F40">
        <f>Nminimization!G$776</f>
        <v>714190572.35539901</v>
      </c>
      <c r="G40">
        <f t="shared" ref="G40:G42" si="7">C40/E40*100</f>
        <v>46.567347936973505</v>
      </c>
      <c r="H40">
        <f t="shared" ref="H40:H42" si="8">D40/F40*100</f>
        <v>100.90546213812634</v>
      </c>
    </row>
    <row r="41" spans="1:8" x14ac:dyDescent="0.3">
      <c r="B41" t="s">
        <v>5</v>
      </c>
      <c r="C41">
        <f>PB82_yieldmax!L$776</f>
        <v>4395347990.2931204</v>
      </c>
      <c r="D41">
        <f>PB82_yieldmax!M$776</f>
        <v>711267991.15632498</v>
      </c>
      <c r="E41">
        <f>PB82_yieldmax!F$776</f>
        <v>9184516294.5127106</v>
      </c>
      <c r="F41">
        <f>PB82_yieldmax!G$776</f>
        <v>714190572.35539901</v>
      </c>
      <c r="G41">
        <f t="shared" si="7"/>
        <v>47.85606393794653</v>
      </c>
      <c r="H41">
        <f t="shared" si="8"/>
        <v>99.590784125106083</v>
      </c>
    </row>
    <row r="42" spans="1:8" x14ac:dyDescent="0.3">
      <c r="B42" t="s">
        <v>6</v>
      </c>
      <c r="C42">
        <f>PB62_yieldmax!L$776</f>
        <v>2931782646.2185702</v>
      </c>
      <c r="D42">
        <f>PB62_yieldmax!M$776</f>
        <v>579287259.15348494</v>
      </c>
      <c r="E42">
        <f>PB62_yieldmax!F$776</f>
        <v>9184516294.5127106</v>
      </c>
      <c r="F42">
        <f>PB62_yieldmax!G$776</f>
        <v>714190572.35539901</v>
      </c>
      <c r="G42">
        <f t="shared" si="7"/>
        <v>31.92092596068629</v>
      </c>
      <c r="H42">
        <f t="shared" si="8"/>
        <v>81.111020164127439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/>
  <dimension ref="A1:AA986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C985" sqref="C985"/>
    </sheetView>
  </sheetViews>
  <sheetFormatPr defaultRowHeight="14.4" x14ac:dyDescent="0.3"/>
  <cols>
    <col min="5" max="5" width="15.33203125" customWidth="1"/>
    <col min="6" max="6" width="19.6640625" customWidth="1"/>
    <col min="7" max="7" width="17.6640625" customWidth="1"/>
    <col min="11" max="11" width="14.77734375" customWidth="1"/>
    <col min="12" max="12" width="14.88671875" customWidth="1"/>
    <col min="13" max="13" width="15.5546875" customWidth="1"/>
    <col min="18" max="18" width="32" bestFit="1" customWidth="1"/>
    <col min="19" max="19" width="29.88671875" bestFit="1" customWidth="1"/>
    <col min="20" max="20" width="29" bestFit="1" customWidth="1"/>
    <col min="21" max="21" width="28.5546875" bestFit="1" customWidth="1"/>
    <col min="22" max="22" width="33.77734375" bestFit="1" customWidth="1"/>
    <col min="23" max="23" width="25" bestFit="1" customWidth="1"/>
    <col min="24" max="24" width="32.44140625" bestFit="1" customWidth="1"/>
    <col min="25" max="25" width="33.77734375" bestFit="1" customWidth="1"/>
    <col min="26" max="26" width="25" bestFit="1" customWidth="1"/>
    <col min="27" max="27" width="30.21875" bestFit="1" customWidth="1"/>
  </cols>
  <sheetData>
    <row r="1" spans="1:27" x14ac:dyDescent="0.3">
      <c r="B1" t="s">
        <v>18</v>
      </c>
      <c r="C1" t="s">
        <v>19</v>
      </c>
      <c r="D1" t="s">
        <v>20</v>
      </c>
      <c r="E1" t="s">
        <v>21</v>
      </c>
      <c r="F1" t="s">
        <v>22</v>
      </c>
      <c r="G1" t="s">
        <v>23</v>
      </c>
      <c r="H1" t="s">
        <v>24</v>
      </c>
      <c r="I1" t="s">
        <v>25</v>
      </c>
      <c r="J1" t="s">
        <v>26</v>
      </c>
      <c r="K1" t="s">
        <v>27</v>
      </c>
      <c r="L1" t="s">
        <v>28</v>
      </c>
      <c r="M1" t="s">
        <v>29</v>
      </c>
      <c r="N1" t="s">
        <v>30</v>
      </c>
      <c r="O1" t="s">
        <v>31</v>
      </c>
      <c r="P1" t="s">
        <v>32</v>
      </c>
      <c r="Q1" t="s">
        <v>33</v>
      </c>
      <c r="R1" t="s">
        <v>34</v>
      </c>
      <c r="S1" t="s">
        <v>35</v>
      </c>
      <c r="T1" t="s">
        <v>36</v>
      </c>
      <c r="U1" t="s">
        <v>37</v>
      </c>
      <c r="V1" t="s">
        <v>38</v>
      </c>
      <c r="W1" t="s">
        <v>39</v>
      </c>
      <c r="X1" t="s">
        <v>40</v>
      </c>
      <c r="Y1" t="s">
        <v>41</v>
      </c>
      <c r="Z1" t="s">
        <v>42</v>
      </c>
      <c r="AA1" t="s">
        <v>43</v>
      </c>
    </row>
    <row r="2" spans="1:27" x14ac:dyDescent="0.3">
      <c r="A2" t="s">
        <v>44</v>
      </c>
      <c r="B2">
        <v>1</v>
      </c>
      <c r="C2">
        <v>117.279587373326</v>
      </c>
      <c r="D2">
        <v>0</v>
      </c>
      <c r="E2">
        <v>0</v>
      </c>
      <c r="F2">
        <v>17722138114.591499</v>
      </c>
      <c r="G2">
        <v>2611727661.4257898</v>
      </c>
      <c r="H2">
        <v>4.2723505080438802</v>
      </c>
      <c r="I2">
        <v>151110167.689951</v>
      </c>
      <c r="J2">
        <v>0.19762659893669199</v>
      </c>
      <c r="K2">
        <v>132.36435840736601</v>
      </c>
      <c r="L2">
        <v>20001600395.109798</v>
      </c>
      <c r="M2">
        <v>3069922079.2265801</v>
      </c>
      <c r="N2">
        <v>5.0218800943734898</v>
      </c>
      <c r="O2">
        <v>5.8461422842244097</v>
      </c>
      <c r="P2">
        <v>191.52598140977301</v>
      </c>
      <c r="Q2">
        <v>28941523167.813301</v>
      </c>
      <c r="R2">
        <v>2874750439.4514899</v>
      </c>
      <c r="S2">
        <v>4.70261186948757</v>
      </c>
      <c r="T2">
        <v>117.279587373326</v>
      </c>
      <c r="U2">
        <v>17722138114.591499</v>
      </c>
      <c r="V2">
        <v>3.33445334674881</v>
      </c>
      <c r="W2">
        <v>61.963314945306998</v>
      </c>
      <c r="X2">
        <v>9363286912.0105801</v>
      </c>
      <c r="Y2">
        <v>3.9879916056269602</v>
      </c>
      <c r="Z2">
        <v>85.886320248615903</v>
      </c>
      <c r="AA2">
        <v>12978296255.041201</v>
      </c>
    </row>
    <row r="3" spans="1:27" hidden="1" x14ac:dyDescent="0.3">
      <c r="A3" t="s">
        <v>45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1708654.7893244401</v>
      </c>
      <c r="H3">
        <v>1.7569360531320199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1708654.7893244401</v>
      </c>
      <c r="N3">
        <v>1.7569360531320199</v>
      </c>
      <c r="O3">
        <v>6.3069189693652499</v>
      </c>
      <c r="P3">
        <v>200</v>
      </c>
      <c r="Q3">
        <v>48079621.847742803</v>
      </c>
      <c r="R3">
        <v>3891344.5619584802</v>
      </c>
      <c r="S3">
        <v>4.0013018421159199</v>
      </c>
      <c r="T3">
        <v>117.279587373326</v>
      </c>
      <c r="U3">
        <v>28193791.0568441</v>
      </c>
      <c r="V3">
        <v>2.79130087084254</v>
      </c>
      <c r="W3">
        <v>61.963314945306998</v>
      </c>
      <c r="X3">
        <v>14895863.7550148</v>
      </c>
      <c r="Y3">
        <v>3.2819637358918201</v>
      </c>
      <c r="Z3">
        <v>85.886320248615903</v>
      </c>
      <c r="AA3">
        <v>20646908.997237898</v>
      </c>
    </row>
    <row r="4" spans="1:27" hidden="1" x14ac:dyDescent="0.3">
      <c r="A4" t="s">
        <v>46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505604.80941366102</v>
      </c>
      <c r="H4">
        <v>1.74111503126347</v>
      </c>
      <c r="I4">
        <v>71782.1406860352</v>
      </c>
      <c r="J4">
        <v>0.70026732261081104</v>
      </c>
      <c r="K4">
        <v>73.069191656191094</v>
      </c>
      <c r="L4">
        <v>5245062.9952795701</v>
      </c>
      <c r="M4">
        <v>483958.71464294399</v>
      </c>
      <c r="N4">
        <v>1.6665739266858599</v>
      </c>
      <c r="O4">
        <v>4.4721539932599503</v>
      </c>
      <c r="P4">
        <v>200</v>
      </c>
      <c r="Q4">
        <v>14356428.137207</v>
      </c>
      <c r="R4">
        <v>675461.94201181806</v>
      </c>
      <c r="S4">
        <v>2.3260398603546499</v>
      </c>
      <c r="T4">
        <v>117.279587373326</v>
      </c>
      <c r="U4">
        <v>8418579.8404322304</v>
      </c>
      <c r="V4">
        <v>1.55428575572753</v>
      </c>
      <c r="W4">
        <v>61.963314945306998</v>
      </c>
      <c r="X4">
        <v>4447859.3907771297</v>
      </c>
      <c r="Y4">
        <v>1.8228033367386101</v>
      </c>
      <c r="Z4">
        <v>85.886320248615903</v>
      </c>
      <c r="AA4">
        <v>6165103.9230920197</v>
      </c>
    </row>
    <row r="5" spans="1:27" hidden="1" x14ac:dyDescent="0.3">
      <c r="A5" t="s">
        <v>47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17277.199609078802</v>
      </c>
      <c r="H5">
        <v>0.67716331382780204</v>
      </c>
      <c r="I5">
        <v>6306.8514721393603</v>
      </c>
      <c r="J5">
        <v>0.409850574512092</v>
      </c>
      <c r="K5">
        <v>114.21401035931299</v>
      </c>
      <c r="L5">
        <v>720330.79937357304</v>
      </c>
      <c r="M5">
        <v>48911.510081092201</v>
      </c>
      <c r="N5">
        <v>1.91703985600941</v>
      </c>
      <c r="O5">
        <v>2.6519977037501099</v>
      </c>
      <c r="P5">
        <v>200</v>
      </c>
      <c r="Q5">
        <v>1261370.2944278701</v>
      </c>
      <c r="R5">
        <v>49694.541674548003</v>
      </c>
      <c r="S5">
        <v>1.9477300303810601</v>
      </c>
      <c r="T5">
        <v>117.279587373326</v>
      </c>
      <c r="U5">
        <v>739664.93827735703</v>
      </c>
      <c r="V5">
        <v>1.3434961943338699</v>
      </c>
      <c r="W5">
        <v>61.963314945306998</v>
      </c>
      <c r="X5">
        <v>390793.42408144398</v>
      </c>
      <c r="Y5">
        <v>1.61792236592517</v>
      </c>
      <c r="Z5">
        <v>85.886320248615903</v>
      </c>
      <c r="AA5">
        <v>541672.26529661601</v>
      </c>
    </row>
    <row r="6" spans="1:27" hidden="1" x14ac:dyDescent="0.3">
      <c r="A6" t="s">
        <v>48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1767571.59397278</v>
      </c>
      <c r="H6">
        <v>0.60005858883059104</v>
      </c>
      <c r="I6">
        <v>728141.91460466397</v>
      </c>
      <c r="J6">
        <v>1.7851014938633601E-4</v>
      </c>
      <c r="K6">
        <v>196.68528759422099</v>
      </c>
      <c r="L6">
        <v>143214801.883425</v>
      </c>
      <c r="M6">
        <v>20684926.2959911</v>
      </c>
      <c r="N6">
        <v>7.0221583813415602</v>
      </c>
      <c r="O6">
        <v>7.0719762268451003</v>
      </c>
      <c r="P6">
        <v>200</v>
      </c>
      <c r="Q6">
        <v>145628382.92093301</v>
      </c>
      <c r="R6">
        <v>15420932.2139873</v>
      </c>
      <c r="S6">
        <v>5.2351275921895999</v>
      </c>
      <c r="T6">
        <v>117.279587373326</v>
      </c>
      <c r="U6">
        <v>85396183.294058502</v>
      </c>
      <c r="V6">
        <v>3.3167368321225501</v>
      </c>
      <c r="W6">
        <v>61.963314945306998</v>
      </c>
      <c r="X6">
        <v>45118086.779527597</v>
      </c>
      <c r="Y6">
        <v>4.2142690035236399</v>
      </c>
      <c r="Z6">
        <v>85.886320248615903</v>
      </c>
      <c r="AA6">
        <v>62537429.664176501</v>
      </c>
    </row>
    <row r="7" spans="1:27" hidden="1" x14ac:dyDescent="0.3">
      <c r="A7" t="s">
        <v>49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52541561.966771103</v>
      </c>
      <c r="H7">
        <v>3.6800225393992099</v>
      </c>
      <c r="I7">
        <v>3529272.3605445898</v>
      </c>
      <c r="J7">
        <v>2.9476854496201799E-2</v>
      </c>
      <c r="K7">
        <v>75.277306671815694</v>
      </c>
      <c r="L7">
        <v>265674117.81307799</v>
      </c>
      <c r="M7">
        <v>81554923.305474401</v>
      </c>
      <c r="N7">
        <v>5.7121247395143602</v>
      </c>
      <c r="O7">
        <v>8.4668243837784605</v>
      </c>
      <c r="P7">
        <v>200</v>
      </c>
      <c r="Q7">
        <v>705854472.10891795</v>
      </c>
      <c r="R7">
        <v>102408589.795534</v>
      </c>
      <c r="S7">
        <v>7.1727201203876296</v>
      </c>
      <c r="T7">
        <v>117.279587373326</v>
      </c>
      <c r="U7">
        <v>413911606.17275298</v>
      </c>
      <c r="V7">
        <v>5.1361806036143696</v>
      </c>
      <c r="W7">
        <v>61.963314945306998</v>
      </c>
      <c r="X7">
        <v>218685414.80419099</v>
      </c>
      <c r="Y7">
        <v>6.1321278290105301</v>
      </c>
      <c r="Z7">
        <v>85.886320248615903</v>
      </c>
      <c r="AA7">
        <v>303116216.20232099</v>
      </c>
    </row>
    <row r="8" spans="1:27" hidden="1" x14ac:dyDescent="0.3">
      <c r="A8" t="s">
        <v>50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8565.0709625210093</v>
      </c>
      <c r="H8">
        <v>0.83039801939529301</v>
      </c>
      <c r="I8">
        <v>2549.63102401793</v>
      </c>
      <c r="J8">
        <v>0.15437252690647699</v>
      </c>
      <c r="K8">
        <v>76.875458787775699</v>
      </c>
      <c r="L8">
        <v>196004.054710925</v>
      </c>
      <c r="M8">
        <v>16293.1764609417</v>
      </c>
      <c r="N8">
        <v>1.5796508309187101</v>
      </c>
      <c r="O8">
        <v>2.1861837401070701</v>
      </c>
      <c r="P8">
        <v>200</v>
      </c>
      <c r="Q8">
        <v>509926.20480358601</v>
      </c>
      <c r="R8">
        <v>19364.334756629501</v>
      </c>
      <c r="S8">
        <v>1.87740478732468</v>
      </c>
      <c r="T8">
        <v>117.279587373326</v>
      </c>
      <c r="U8">
        <v>299019.67445105303</v>
      </c>
      <c r="V8">
        <v>1.4453936795247599</v>
      </c>
      <c r="W8">
        <v>61.963314945306998</v>
      </c>
      <c r="X8">
        <v>157983.59013554899</v>
      </c>
      <c r="Y8">
        <v>1.6544105439868899</v>
      </c>
      <c r="Z8">
        <v>85.886320248615903</v>
      </c>
      <c r="AA8">
        <v>218978.426644611</v>
      </c>
    </row>
    <row r="9" spans="1:27" hidden="1" x14ac:dyDescent="0.3">
      <c r="A9" t="s">
        <v>51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353010.79780466098</v>
      </c>
      <c r="H9">
        <v>2.7963166290217898</v>
      </c>
      <c r="I9">
        <v>31205.727985486101</v>
      </c>
      <c r="J9">
        <v>0.69575045067183705</v>
      </c>
      <c r="K9">
        <v>27.934027695000399</v>
      </c>
      <c r="L9">
        <v>871701.66978921904</v>
      </c>
      <c r="M9">
        <v>295641.29250324098</v>
      </c>
      <c r="N9">
        <v>2.3418735845858301</v>
      </c>
      <c r="O9">
        <v>7.8441529208889902</v>
      </c>
      <c r="P9">
        <v>200</v>
      </c>
      <c r="Q9">
        <v>6241145.5970972199</v>
      </c>
      <c r="R9">
        <v>616070.35636739503</v>
      </c>
      <c r="S9">
        <v>4.8800993988597501</v>
      </c>
      <c r="T9">
        <v>117.279587373326</v>
      </c>
      <c r="U9">
        <v>3659794.9018220599</v>
      </c>
      <c r="V9">
        <v>3.2274070665029901</v>
      </c>
      <c r="W9">
        <v>61.963314945306998</v>
      </c>
      <c r="X9">
        <v>1933610.35126226</v>
      </c>
      <c r="Y9">
        <v>3.90975835392479</v>
      </c>
      <c r="Z9">
        <v>85.886320248615903</v>
      </c>
      <c r="AA9">
        <v>2680145.1473526601</v>
      </c>
    </row>
    <row r="10" spans="1:27" hidden="1" x14ac:dyDescent="0.3">
      <c r="A10" t="s">
        <v>52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490762.11906201497</v>
      </c>
      <c r="H10">
        <v>3.44128146202508</v>
      </c>
      <c r="I10">
        <v>35251.979771469101</v>
      </c>
      <c r="J10">
        <v>0.83565906784155197</v>
      </c>
      <c r="K10">
        <v>28.5973018021797</v>
      </c>
      <c r="L10">
        <v>1008111.50464903</v>
      </c>
      <c r="M10">
        <v>452776.02181512403</v>
      </c>
      <c r="N10">
        <v>3.1749184988032</v>
      </c>
      <c r="O10">
        <v>11.826550413856999</v>
      </c>
      <c r="P10">
        <v>200</v>
      </c>
      <c r="Q10">
        <v>7050395.9542938098</v>
      </c>
      <c r="R10">
        <v>1102909.5243279401</v>
      </c>
      <c r="S10">
        <v>7.7337307688188197</v>
      </c>
      <c r="T10">
        <v>117.279587373326</v>
      </c>
      <c r="U10">
        <v>4134337.6416907199</v>
      </c>
      <c r="V10">
        <v>4.9109007392930604</v>
      </c>
      <c r="W10">
        <v>61.963314945306998</v>
      </c>
      <c r="X10">
        <v>2184329.5250251298</v>
      </c>
      <c r="Y10">
        <v>6.1401586774580998</v>
      </c>
      <c r="Z10">
        <v>85.886320248615903</v>
      </c>
      <c r="AA10">
        <v>3027662.8240501201</v>
      </c>
    </row>
    <row r="11" spans="1:27" hidden="1" x14ac:dyDescent="0.3">
      <c r="A11" t="s">
        <v>53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16082.7607650394</v>
      </c>
      <c r="H11">
        <v>2.70223748961924</v>
      </c>
      <c r="I11">
        <v>1471.19337669178</v>
      </c>
      <c r="J11">
        <v>0.90355712366617202</v>
      </c>
      <c r="K11">
        <v>37.4947124983835</v>
      </c>
      <c r="L11">
        <v>55161.972688584297</v>
      </c>
      <c r="M11">
        <v>13038.3815415482</v>
      </c>
      <c r="N11">
        <v>2.1907186160549998</v>
      </c>
      <c r="O11">
        <v>7.7658278118499702</v>
      </c>
      <c r="P11">
        <v>200</v>
      </c>
      <c r="Q11">
        <v>294238.675338356</v>
      </c>
      <c r="R11">
        <v>28591.483001717399</v>
      </c>
      <c r="S11">
        <v>4.8039623532174396</v>
      </c>
      <c r="T11">
        <v>117.279587373326</v>
      </c>
      <c r="U11">
        <v>172540.95216478201</v>
      </c>
      <c r="V11">
        <v>2.9667328361433798</v>
      </c>
      <c r="W11">
        <v>61.963314945306998</v>
      </c>
      <c r="X11">
        <v>91160.018545402403</v>
      </c>
      <c r="Y11">
        <v>3.7471865971211198</v>
      </c>
      <c r="Z11">
        <v>85.886320248615903</v>
      </c>
      <c r="AA11">
        <v>126355.38549819301</v>
      </c>
    </row>
    <row r="12" spans="1:27" hidden="1" x14ac:dyDescent="0.3">
      <c r="A12" t="s">
        <v>54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7594374.4657636499</v>
      </c>
      <c r="H12">
        <v>6.6280088434227498</v>
      </c>
      <c r="I12">
        <v>283231.5327641</v>
      </c>
      <c r="J12">
        <v>2.4189082365854301E-3</v>
      </c>
      <c r="K12">
        <v>154.85691782120199</v>
      </c>
      <c r="L12">
        <v>43860362.193623297</v>
      </c>
      <c r="M12">
        <v>7453051.1336947205</v>
      </c>
      <c r="N12">
        <v>6.5046685605650101</v>
      </c>
      <c r="O12">
        <v>6.6387710579897297</v>
      </c>
      <c r="P12">
        <v>184</v>
      </c>
      <c r="Q12">
        <v>52114602.0285943</v>
      </c>
      <c r="R12">
        <v>6800791.6846249299</v>
      </c>
      <c r="S12">
        <v>5.9354075350348703</v>
      </c>
      <c r="T12">
        <v>117.279587373326</v>
      </c>
      <c r="U12">
        <v>33217277.2936882</v>
      </c>
      <c r="V12">
        <v>4.2850912659727696</v>
      </c>
      <c r="W12">
        <v>61.963314945306998</v>
      </c>
      <c r="X12">
        <v>17549964.667103902</v>
      </c>
      <c r="Y12">
        <v>5.1175404105478499</v>
      </c>
      <c r="Z12">
        <v>85.886320248615903</v>
      </c>
      <c r="AA12">
        <v>24325714.1274838</v>
      </c>
    </row>
    <row r="13" spans="1:27" hidden="1" x14ac:dyDescent="0.3">
      <c r="A13" t="s">
        <v>55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221616.118993301</v>
      </c>
      <c r="H13">
        <v>1.4441439168052701</v>
      </c>
      <c r="I13">
        <v>37933.554905891397</v>
      </c>
      <c r="J13">
        <v>0.79322334084887003</v>
      </c>
      <c r="K13">
        <v>45.998872617320401</v>
      </c>
      <c r="L13">
        <v>1744900.7600382301</v>
      </c>
      <c r="M13">
        <v>267602.03278557601</v>
      </c>
      <c r="N13">
        <v>1.74380748804511</v>
      </c>
      <c r="O13">
        <v>4.64150541551275</v>
      </c>
      <c r="P13">
        <v>200</v>
      </c>
      <c r="Q13">
        <v>7586710.98117828</v>
      </c>
      <c r="R13">
        <v>419571.40928257402</v>
      </c>
      <c r="S13">
        <v>2.7341039141614001</v>
      </c>
      <c r="T13">
        <v>117.279587373326</v>
      </c>
      <c r="U13">
        <v>4448831.6669663498</v>
      </c>
      <c r="V13">
        <v>1.9130419768085001</v>
      </c>
      <c r="W13">
        <v>61.963314945306998</v>
      </c>
      <c r="X13">
        <v>2350488.8096288498</v>
      </c>
      <c r="Y13">
        <v>2.2234345692107298</v>
      </c>
      <c r="Z13">
        <v>85.886320248615903</v>
      </c>
      <c r="AA13">
        <v>3257973.4448158499</v>
      </c>
    </row>
    <row r="14" spans="1:27" hidden="1" x14ac:dyDescent="0.3">
      <c r="A14" t="s">
        <v>56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38461.209245801401</v>
      </c>
      <c r="H14">
        <v>1.3037061140767201</v>
      </c>
      <c r="I14">
        <v>7292.4910792186902</v>
      </c>
      <c r="J14">
        <v>2.8415643927551699E-2</v>
      </c>
      <c r="K14">
        <v>20.816509986383199</v>
      </c>
      <c r="L14">
        <v>151804.21337616601</v>
      </c>
      <c r="M14">
        <v>26012.760888846198</v>
      </c>
      <c r="N14">
        <v>0.88174542818116297</v>
      </c>
      <c r="O14">
        <v>3.1601536508132</v>
      </c>
      <c r="P14">
        <v>200</v>
      </c>
      <c r="Q14">
        <v>1458498.2158437399</v>
      </c>
      <c r="R14">
        <v>78615.471670352097</v>
      </c>
      <c r="S14">
        <v>2.66480105767479</v>
      </c>
      <c r="T14">
        <v>117.279587373326</v>
      </c>
      <c r="U14">
        <v>855260.34469442698</v>
      </c>
      <c r="V14">
        <v>1.80104850789141</v>
      </c>
      <c r="W14">
        <v>61.963314945306998</v>
      </c>
      <c r="X14">
        <v>451866.92147746898</v>
      </c>
      <c r="Y14">
        <v>2.2269768507741698</v>
      </c>
      <c r="Z14">
        <v>85.886320248615903</v>
      </c>
      <c r="AA14">
        <v>626325.224239951</v>
      </c>
    </row>
    <row r="15" spans="1:27" hidden="1" x14ac:dyDescent="0.3">
      <c r="A15" t="s">
        <v>57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2530658.7326228898</v>
      </c>
      <c r="H15">
        <v>1.7662511152036</v>
      </c>
      <c r="I15">
        <v>354171.66099739098</v>
      </c>
      <c r="J15">
        <v>7.9805836023660606E-2</v>
      </c>
      <c r="K15">
        <v>14.8527540501118</v>
      </c>
      <c r="L15">
        <v>5260424.5723138303</v>
      </c>
      <c r="M15">
        <v>2393382.6821513702</v>
      </c>
      <c r="N15">
        <v>1.6704404971576201</v>
      </c>
      <c r="O15">
        <v>3.9291010320073201</v>
      </c>
      <c r="P15">
        <v>148</v>
      </c>
      <c r="Q15">
        <v>52417405.827613801</v>
      </c>
      <c r="R15">
        <v>5458326.7429033797</v>
      </c>
      <c r="S15">
        <v>3.8095913812948501</v>
      </c>
      <c r="T15">
        <v>117.279587373326</v>
      </c>
      <c r="U15">
        <v>41537106.261099502</v>
      </c>
      <c r="V15">
        <v>2.9869471567666901</v>
      </c>
      <c r="W15">
        <v>61.963314945306998</v>
      </c>
      <c r="X15">
        <v>21945650.175083801</v>
      </c>
      <c r="Y15">
        <v>3.4385793744845499</v>
      </c>
      <c r="Z15">
        <v>85.886320248615903</v>
      </c>
      <c r="AA15">
        <v>30418500.699406099</v>
      </c>
    </row>
    <row r="16" spans="1:27" hidden="1" x14ac:dyDescent="0.3">
      <c r="A16" t="s">
        <v>58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3341734.94874048</v>
      </c>
      <c r="H16">
        <v>5.6065927069795896</v>
      </c>
      <c r="I16">
        <v>147334.91167163799</v>
      </c>
      <c r="J16">
        <v>1.6435584909652499E-2</v>
      </c>
      <c r="K16">
        <v>62.475445396490997</v>
      </c>
      <c r="L16">
        <v>9204814.22913827</v>
      </c>
      <c r="M16">
        <v>2639681.8046667399</v>
      </c>
      <c r="N16">
        <v>4.4287236964647203</v>
      </c>
      <c r="O16">
        <v>6.2129855909223499</v>
      </c>
      <c r="P16">
        <v>157</v>
      </c>
      <c r="Q16">
        <v>23131581.132447202</v>
      </c>
      <c r="R16">
        <v>3517651.2202130798</v>
      </c>
      <c r="S16">
        <v>5.9017360680798099</v>
      </c>
      <c r="T16">
        <v>117.279587373326</v>
      </c>
      <c r="U16">
        <v>17279377.646535199</v>
      </c>
      <c r="V16">
        <v>4.4092519395298604</v>
      </c>
      <c r="W16">
        <v>61.963314945306998</v>
      </c>
      <c r="X16">
        <v>9129359.53434873</v>
      </c>
      <c r="Y16">
        <v>5.2060081775427198</v>
      </c>
      <c r="Z16">
        <v>85.886320248615903</v>
      </c>
      <c r="AA16">
        <v>12654053.4076319</v>
      </c>
    </row>
    <row r="17" spans="1:27" hidden="1" x14ac:dyDescent="0.3">
      <c r="A17" t="s">
        <v>59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109817.386598602</v>
      </c>
      <c r="H17">
        <v>2.8308749183483899</v>
      </c>
      <c r="I17">
        <v>9589.2159235477393</v>
      </c>
      <c r="J17">
        <v>2.2638299904182198E-2</v>
      </c>
      <c r="K17">
        <v>87.092328758111293</v>
      </c>
      <c r="L17">
        <v>835147.14574613597</v>
      </c>
      <c r="M17">
        <v>113677.02060408999</v>
      </c>
      <c r="N17">
        <v>2.9303686455126998</v>
      </c>
      <c r="O17">
        <v>4.6738098522718898</v>
      </c>
      <c r="P17">
        <v>200</v>
      </c>
      <c r="Q17">
        <v>1917843.1847095501</v>
      </c>
      <c r="R17">
        <v>138817.01694162501</v>
      </c>
      <c r="S17">
        <v>3.5784280037218701</v>
      </c>
      <c r="T17">
        <v>117.279587373326</v>
      </c>
      <c r="U17">
        <v>1124619.28674741</v>
      </c>
      <c r="V17">
        <v>2.2896265970085499</v>
      </c>
      <c r="W17">
        <v>61.963314945306998</v>
      </c>
      <c r="X17">
        <v>594179.60634934204</v>
      </c>
      <c r="Y17">
        <v>2.9017197159491399</v>
      </c>
      <c r="Z17">
        <v>85.886320248615903</v>
      </c>
      <c r="AA17">
        <v>823582.469742949</v>
      </c>
    </row>
    <row r="18" spans="1:27" hidden="1" x14ac:dyDescent="0.3">
      <c r="A18" t="s">
        <v>60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1442672.8758185101</v>
      </c>
      <c r="H18">
        <v>0.89899822734875801</v>
      </c>
      <c r="I18">
        <v>396681.27945920301</v>
      </c>
      <c r="J18" s="1">
        <v>5.0891689507915003E-6</v>
      </c>
      <c r="K18">
        <v>174.38739193443101</v>
      </c>
      <c r="L18">
        <v>69176213.754103407</v>
      </c>
      <c r="M18">
        <v>9601078.6558724195</v>
      </c>
      <c r="N18">
        <v>5.9828897021219998</v>
      </c>
      <c r="O18">
        <v>6.1417570083615898</v>
      </c>
      <c r="P18">
        <v>200</v>
      </c>
      <c r="Q18">
        <v>79336255.891840607</v>
      </c>
      <c r="R18">
        <v>8073745.3711816501</v>
      </c>
      <c r="S18">
        <v>5.0311355390524799</v>
      </c>
      <c r="T18">
        <v>117.279587373326</v>
      </c>
      <c r="U18">
        <v>46522616.7736983</v>
      </c>
      <c r="V18">
        <v>3.3226189251561702</v>
      </c>
      <c r="W18">
        <v>61.963314945306998</v>
      </c>
      <c r="X18">
        <v>24579687.052037898</v>
      </c>
      <c r="Y18">
        <v>4.15650867633091</v>
      </c>
      <c r="Z18">
        <v>85.886320248615903</v>
      </c>
      <c r="AA18">
        <v>34069495.404263802</v>
      </c>
    </row>
    <row r="19" spans="1:27" hidden="1" x14ac:dyDescent="0.3">
      <c r="A19" t="s">
        <v>61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-3838.0233872397698</v>
      </c>
      <c r="H19">
        <v>-4.6019714478824802E-2</v>
      </c>
      <c r="I19">
        <v>20615.618610054298</v>
      </c>
      <c r="J19" s="1">
        <v>7.9197384117104397E-5</v>
      </c>
      <c r="K19">
        <v>30.7967749888317</v>
      </c>
      <c r="L19">
        <v>634894.56758941303</v>
      </c>
      <c r="M19">
        <v>82810.883608800897</v>
      </c>
      <c r="N19">
        <v>0.99294163555291903</v>
      </c>
      <c r="O19">
        <v>2.9145001647326998</v>
      </c>
      <c r="P19">
        <v>158</v>
      </c>
      <c r="Q19">
        <v>3257267.7403885699</v>
      </c>
      <c r="R19">
        <v>226765.97812981199</v>
      </c>
      <c r="S19">
        <v>2.7190312601379301</v>
      </c>
      <c r="T19">
        <v>117.279587373326</v>
      </c>
      <c r="U19">
        <v>2417791.24403302</v>
      </c>
      <c r="V19">
        <v>1.8204338823535799</v>
      </c>
      <c r="W19">
        <v>61.963314945306998</v>
      </c>
      <c r="X19">
        <v>1277412.0687271201</v>
      </c>
      <c r="Y19">
        <v>2.2985537477644602</v>
      </c>
      <c r="Z19">
        <v>85.886320248615903</v>
      </c>
      <c r="AA19">
        <v>1770599.6220664501</v>
      </c>
    </row>
    <row r="20" spans="1:27" hidden="1" x14ac:dyDescent="0.3">
      <c r="A20" t="s">
        <v>62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786848.20276280702</v>
      </c>
      <c r="H20">
        <v>0.67228546478645601</v>
      </c>
      <c r="I20">
        <v>289314.30637417297</v>
      </c>
      <c r="J20">
        <v>8.9479573382498304E-2</v>
      </c>
      <c r="K20">
        <v>177.16403972682599</v>
      </c>
      <c r="L20">
        <v>51256091.268013097</v>
      </c>
      <c r="M20">
        <v>6616024.21608523</v>
      </c>
      <c r="N20">
        <v>5.65275093662519</v>
      </c>
      <c r="O20">
        <v>5.8396760404105796</v>
      </c>
      <c r="P20">
        <v>200</v>
      </c>
      <c r="Q20">
        <v>57862861.274834603</v>
      </c>
      <c r="R20">
        <v>5463735.1465799501</v>
      </c>
      <c r="S20">
        <v>4.6682316990636501</v>
      </c>
      <c r="T20">
        <v>117.279587373326</v>
      </c>
      <c r="U20">
        <v>33930662.472763002</v>
      </c>
      <c r="V20">
        <v>3.1228989433886301</v>
      </c>
      <c r="W20">
        <v>61.963314945306998</v>
      </c>
      <c r="X20">
        <v>17926873.4840459</v>
      </c>
      <c r="Y20">
        <v>3.86616472252308</v>
      </c>
      <c r="Z20">
        <v>85.886320248615903</v>
      </c>
      <c r="AA20">
        <v>24848141.169758402</v>
      </c>
    </row>
    <row r="21" spans="1:27" hidden="1" x14ac:dyDescent="0.3">
      <c r="A21" t="s">
        <v>63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2058849.3995958499</v>
      </c>
      <c r="H21">
        <v>2.71323432267855</v>
      </c>
      <c r="I21">
        <v>187572.839107465</v>
      </c>
      <c r="J21">
        <v>2.7110171288673899E-3</v>
      </c>
      <c r="K21">
        <v>28.836845208869601</v>
      </c>
      <c r="L21">
        <v>5409008.9267301802</v>
      </c>
      <c r="M21">
        <v>1962216.8980868</v>
      </c>
      <c r="N21">
        <v>2.58588813609876</v>
      </c>
      <c r="O21">
        <v>7.5455726727922396</v>
      </c>
      <c r="P21">
        <v>200</v>
      </c>
      <c r="Q21">
        <v>37514567.821493</v>
      </c>
      <c r="R21">
        <v>4746721.80031031</v>
      </c>
      <c r="S21">
        <v>6.2554203873953202</v>
      </c>
      <c r="T21">
        <v>117.279587373326</v>
      </c>
      <c r="U21">
        <v>21998465.1729667</v>
      </c>
      <c r="V21">
        <v>4.2375359534456098</v>
      </c>
      <c r="W21">
        <v>61.963314945306998</v>
      </c>
      <c r="X21">
        <v>11622634.9048013</v>
      </c>
      <c r="Y21">
        <v>5.2238403638475104</v>
      </c>
      <c r="Z21">
        <v>85.886320248615903</v>
      </c>
      <c r="AA21">
        <v>16109940.9295258</v>
      </c>
    </row>
    <row r="22" spans="1:27" hidden="1" x14ac:dyDescent="0.3">
      <c r="A22" t="s">
        <v>64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89244.094425304094</v>
      </c>
      <c r="H22">
        <v>0.475668784237747</v>
      </c>
      <c r="I22">
        <v>46377.518724882</v>
      </c>
      <c r="J22">
        <v>2.1899706925205902E-3</v>
      </c>
      <c r="K22">
        <v>50.733741504313002</v>
      </c>
      <c r="L22">
        <v>2352905.0465996</v>
      </c>
      <c r="M22">
        <v>226074.537356852</v>
      </c>
      <c r="N22">
        <v>1.2049716121177201</v>
      </c>
      <c r="O22">
        <v>1.8705323990668901</v>
      </c>
      <c r="P22">
        <v>151</v>
      </c>
      <c r="Q22">
        <v>7003005.3274571896</v>
      </c>
      <c r="R22">
        <v>336646.74834629201</v>
      </c>
      <c r="S22">
        <v>1.7943187225402299</v>
      </c>
      <c r="T22">
        <v>117.279587373326</v>
      </c>
      <c r="U22">
        <v>5439136.2594528599</v>
      </c>
      <c r="V22">
        <v>1.3452882795816601</v>
      </c>
      <c r="W22">
        <v>61.963314945306998</v>
      </c>
      <c r="X22">
        <v>2873704.7991317399</v>
      </c>
      <c r="Y22">
        <v>1.58889004596497</v>
      </c>
      <c r="Z22">
        <v>85.886320248615903</v>
      </c>
      <c r="AA22">
        <v>3983194.4255414</v>
      </c>
    </row>
    <row r="23" spans="1:27" hidden="1" x14ac:dyDescent="0.3">
      <c r="A23" t="s">
        <v>65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122185.66453211701</v>
      </c>
      <c r="H23">
        <v>1.02139739275328</v>
      </c>
      <c r="I23">
        <v>29570.4670763016</v>
      </c>
      <c r="J23">
        <v>0</v>
      </c>
      <c r="K23">
        <v>12.676683703199</v>
      </c>
      <c r="L23">
        <v>374855.458082136</v>
      </c>
      <c r="M23">
        <v>112548.530800562</v>
      </c>
      <c r="N23">
        <v>0.94083685150879304</v>
      </c>
      <c r="O23">
        <v>5.6154581241368504</v>
      </c>
      <c r="P23">
        <v>200</v>
      </c>
      <c r="Q23">
        <v>5914093.4152603103</v>
      </c>
      <c r="R23">
        <v>545618.02131360699</v>
      </c>
      <c r="S23">
        <v>4.56103280645035</v>
      </c>
      <c r="T23">
        <v>117.279587373326</v>
      </c>
      <c r="U23">
        <v>3468012.17714517</v>
      </c>
      <c r="V23">
        <v>2.9647816081324598</v>
      </c>
      <c r="W23">
        <v>61.963314945306998</v>
      </c>
      <c r="X23">
        <v>1832284.1645287101</v>
      </c>
      <c r="Y23">
        <v>3.74277325917505</v>
      </c>
      <c r="Z23">
        <v>85.886320248615903</v>
      </c>
      <c r="AA23">
        <v>2539698.60521639</v>
      </c>
    </row>
    <row r="24" spans="1:27" hidden="1" x14ac:dyDescent="0.3">
      <c r="A24" t="s">
        <v>66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184782.989578821</v>
      </c>
      <c r="H24">
        <v>2.1805207483872602</v>
      </c>
      <c r="I24">
        <v>20947.608082598999</v>
      </c>
      <c r="J24">
        <v>1.65910297600573E-3</v>
      </c>
      <c r="K24">
        <v>22.563578990456399</v>
      </c>
      <c r="L24">
        <v>472653.00963284599</v>
      </c>
      <c r="M24">
        <v>155526.35713381699</v>
      </c>
      <c r="N24">
        <v>1.83527958620193</v>
      </c>
      <c r="O24">
        <v>6.9111686486357398</v>
      </c>
      <c r="P24">
        <v>200</v>
      </c>
      <c r="Q24">
        <v>4189521.6165197999</v>
      </c>
      <c r="R24">
        <v>421505.217507814</v>
      </c>
      <c r="S24">
        <v>4.9739474094676899</v>
      </c>
      <c r="T24">
        <v>117.279587373326</v>
      </c>
      <c r="U24">
        <v>2456726.8323853598</v>
      </c>
      <c r="V24">
        <v>3.2602703823359298</v>
      </c>
      <c r="W24">
        <v>61.963314945306998</v>
      </c>
      <c r="X24">
        <v>1297983.2369729399</v>
      </c>
      <c r="Y24">
        <v>4.0425318352002098</v>
      </c>
      <c r="Z24">
        <v>85.886320248615903</v>
      </c>
      <c r="AA24">
        <v>1799112.9762245901</v>
      </c>
    </row>
    <row r="25" spans="1:27" hidden="1" x14ac:dyDescent="0.3">
      <c r="A25" t="s">
        <v>67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3779.3220031098399</v>
      </c>
      <c r="H25">
        <v>0.85902530387912501</v>
      </c>
      <c r="I25">
        <v>1087.52841565476</v>
      </c>
      <c r="J25" s="1">
        <v>1.4344452864383999E-7</v>
      </c>
      <c r="K25">
        <v>12.0200478590952</v>
      </c>
      <c r="L25">
        <v>13072.1436042962</v>
      </c>
      <c r="M25">
        <v>3402.6785360361901</v>
      </c>
      <c r="N25">
        <v>0.77341569758180595</v>
      </c>
      <c r="O25">
        <v>4.8009475118439298</v>
      </c>
      <c r="P25">
        <v>200</v>
      </c>
      <c r="Q25">
        <v>217505.683130953</v>
      </c>
      <c r="R25">
        <v>16082.5037687268</v>
      </c>
      <c r="S25">
        <v>3.6554910313806901</v>
      </c>
      <c r="T25">
        <v>117.279587373326</v>
      </c>
      <c r="U25">
        <v>127544.883844757</v>
      </c>
      <c r="V25">
        <v>2.3397897768414602</v>
      </c>
      <c r="W25">
        <v>61.963314945306998</v>
      </c>
      <c r="X25">
        <v>67386.865731186801</v>
      </c>
      <c r="Y25">
        <v>2.9628687029259999</v>
      </c>
      <c r="Z25">
        <v>85.886320248615903</v>
      </c>
      <c r="AA25">
        <v>93403.813786394894</v>
      </c>
    </row>
    <row r="26" spans="1:27" hidden="1" x14ac:dyDescent="0.3">
      <c r="A26" t="s">
        <v>68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53640.116663044202</v>
      </c>
      <c r="H26">
        <v>0.83396490023985403</v>
      </c>
      <c r="I26">
        <v>15899.175944861699</v>
      </c>
      <c r="J26" s="1">
        <v>3.2894786852771199E-7</v>
      </c>
      <c r="K26">
        <v>13.2604882076949</v>
      </c>
      <c r="L26">
        <v>210830.83512890601</v>
      </c>
      <c r="M26">
        <v>50706.323516277203</v>
      </c>
      <c r="N26">
        <v>0.78835201456442805</v>
      </c>
      <c r="O26">
        <v>5.2201063056810799</v>
      </c>
      <c r="P26">
        <v>200</v>
      </c>
      <c r="Q26">
        <v>3179835.1889723502</v>
      </c>
      <c r="R26">
        <v>257570.64261272599</v>
      </c>
      <c r="S26">
        <v>4.0045564520412196</v>
      </c>
      <c r="T26">
        <v>117.279587373326</v>
      </c>
      <c r="U26">
        <v>1864648.79438929</v>
      </c>
      <c r="V26">
        <v>2.52828322205611</v>
      </c>
      <c r="W26">
        <v>61.963314945306998</v>
      </c>
      <c r="X26">
        <v>985165.64644231799</v>
      </c>
      <c r="Y26">
        <v>3.2319889423486798</v>
      </c>
      <c r="Z26">
        <v>85.886320248615903</v>
      </c>
      <c r="AA26">
        <v>1365521.7168894899</v>
      </c>
    </row>
    <row r="27" spans="1:27" hidden="1" x14ac:dyDescent="0.3">
      <c r="A27" t="s">
        <v>69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1147508.95812194</v>
      </c>
      <c r="H27">
        <v>0.58170726927354399</v>
      </c>
      <c r="I27">
        <v>487623.09626062697</v>
      </c>
      <c r="J27">
        <v>1.6749316418941399E-2</v>
      </c>
      <c r="K27">
        <v>19.831051669071101</v>
      </c>
      <c r="L27">
        <v>9670078.8169768993</v>
      </c>
      <c r="M27">
        <v>917189.43250917597</v>
      </c>
      <c r="N27">
        <v>0.46495128113393602</v>
      </c>
      <c r="O27">
        <v>1.61618625395063</v>
      </c>
      <c r="P27">
        <v>200</v>
      </c>
      <c r="Q27">
        <v>97524619.252125397</v>
      </c>
      <c r="R27">
        <v>2471781.3390656798</v>
      </c>
      <c r="S27">
        <v>1.25302130568327</v>
      </c>
      <c r="T27">
        <v>117.279587373326</v>
      </c>
      <c r="U27">
        <v>57188235.5231499</v>
      </c>
      <c r="V27">
        <v>0.85349654392361796</v>
      </c>
      <c r="W27">
        <v>61.963314945306998</v>
      </c>
      <c r="X27">
        <v>30214743.488203</v>
      </c>
      <c r="Y27">
        <v>1.0416914521354601</v>
      </c>
      <c r="Z27">
        <v>85.886320248615903</v>
      </c>
      <c r="AA27">
        <v>41880153.406061903</v>
      </c>
    </row>
    <row r="28" spans="1:27" hidden="1" x14ac:dyDescent="0.3">
      <c r="A28" t="s">
        <v>70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462695.62959957501</v>
      </c>
      <c r="H28">
        <v>0.19362926057379701</v>
      </c>
      <c r="I28">
        <v>590686.5534488</v>
      </c>
      <c r="J28">
        <v>1.9069897612623099E-3</v>
      </c>
      <c r="K28">
        <v>22.659902338478599</v>
      </c>
      <c r="L28">
        <v>13384899.613802399</v>
      </c>
      <c r="M28">
        <v>404810.04310744599</v>
      </c>
      <c r="N28">
        <v>0.16940525110984</v>
      </c>
      <c r="O28">
        <v>0.53106817616694402</v>
      </c>
      <c r="P28">
        <v>200</v>
      </c>
      <c r="Q28">
        <v>118137310.68976</v>
      </c>
      <c r="R28">
        <v>936806.62060372799</v>
      </c>
      <c r="S28">
        <v>0.39203563129636299</v>
      </c>
      <c r="T28">
        <v>117.279587373326</v>
      </c>
      <c r="U28">
        <v>69275475.255447298</v>
      </c>
      <c r="V28">
        <v>0.27012235719586603</v>
      </c>
      <c r="W28">
        <v>61.963314945306998</v>
      </c>
      <c r="X28">
        <v>36600896.945305899</v>
      </c>
      <c r="Y28">
        <v>0.32569350056879198</v>
      </c>
      <c r="Z28">
        <v>85.886320248615903</v>
      </c>
      <c r="AA28">
        <v>50731894.496054798</v>
      </c>
    </row>
    <row r="29" spans="1:27" hidden="1" x14ac:dyDescent="0.3">
      <c r="A29" t="s">
        <v>71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135767.40971929699</v>
      </c>
      <c r="H29">
        <v>1.9609749581070799</v>
      </c>
      <c r="I29">
        <v>17114.182495117198</v>
      </c>
      <c r="J29">
        <v>7.4484771448673201E-2</v>
      </c>
      <c r="K29">
        <v>34.710762334751898</v>
      </c>
      <c r="L29">
        <v>594046.32114158501</v>
      </c>
      <c r="M29">
        <v>79901.935567157503</v>
      </c>
      <c r="N29">
        <v>1.1540744209190801</v>
      </c>
      <c r="O29">
        <v>5.3925430735502902</v>
      </c>
      <c r="P29">
        <v>200</v>
      </c>
      <c r="Q29">
        <v>3422836.4990234398</v>
      </c>
      <c r="R29">
        <v>258308.035073423</v>
      </c>
      <c r="S29">
        <v>3.73090706601903</v>
      </c>
      <c r="T29">
        <v>117.279587373326</v>
      </c>
      <c r="U29">
        <v>2007144.26125914</v>
      </c>
      <c r="V29">
        <v>2.10600790968802</v>
      </c>
      <c r="W29">
        <v>61.963314945306998</v>
      </c>
      <c r="X29">
        <v>1060451.47997641</v>
      </c>
      <c r="Y29">
        <v>2.85926903418191</v>
      </c>
      <c r="Z29">
        <v>85.886320248615903</v>
      </c>
      <c r="AA29">
        <v>1469874.1585688901</v>
      </c>
    </row>
    <row r="30" spans="1:27" hidden="1" x14ac:dyDescent="0.3">
      <c r="A30" t="s">
        <v>72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474802.75366937497</v>
      </c>
      <c r="H30">
        <v>2.5191652034504202</v>
      </c>
      <c r="I30">
        <v>46589.629237651803</v>
      </c>
      <c r="J30">
        <v>2.8167844527591902E-2</v>
      </c>
      <c r="K30">
        <v>33.320188122461701</v>
      </c>
      <c r="L30">
        <v>1552375.2107543</v>
      </c>
      <c r="M30">
        <v>312554.55496938498</v>
      </c>
      <c r="N30">
        <v>1.65832348901474</v>
      </c>
      <c r="O30">
        <v>5.0064101235892204</v>
      </c>
      <c r="P30">
        <v>200</v>
      </c>
      <c r="Q30">
        <v>9317925.8475303594</v>
      </c>
      <c r="R30">
        <v>725046.90579074097</v>
      </c>
      <c r="S30">
        <v>3.8468878325194198</v>
      </c>
      <c r="T30">
        <v>117.279587373326</v>
      </c>
      <c r="U30">
        <v>5464012.49286805</v>
      </c>
      <c r="V30">
        <v>2.51950330936987</v>
      </c>
      <c r="W30">
        <v>61.963314945306998</v>
      </c>
      <c r="X30">
        <v>2886847.8696376998</v>
      </c>
      <c r="Y30">
        <v>3.14785896331334</v>
      </c>
      <c r="Z30">
        <v>85.886320248615903</v>
      </c>
      <c r="AA30">
        <v>4001411.8169692401</v>
      </c>
    </row>
    <row r="31" spans="1:27" hidden="1" x14ac:dyDescent="0.3">
      <c r="A31" t="s">
        <v>73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6081812.3895915998</v>
      </c>
      <c r="H31">
        <v>2.3930889313434198</v>
      </c>
      <c r="I31">
        <v>628212.90719294501</v>
      </c>
      <c r="J31">
        <v>2.9419307457889399E-2</v>
      </c>
      <c r="K31">
        <v>38.730155403813399</v>
      </c>
      <c r="L31">
        <v>24330783.522264201</v>
      </c>
      <c r="M31">
        <v>4537261.1614268897</v>
      </c>
      <c r="N31">
        <v>1.78533449709951</v>
      </c>
      <c r="O31">
        <v>5.2241990770182296</v>
      </c>
      <c r="P31">
        <v>200</v>
      </c>
      <c r="Q31">
        <v>125642581.43858901</v>
      </c>
      <c r="R31">
        <v>10103557.1361324</v>
      </c>
      <c r="S31">
        <v>3.9755765552803899</v>
      </c>
      <c r="T31">
        <v>117.279587373326</v>
      </c>
      <c r="U31">
        <v>73676550.538186103</v>
      </c>
      <c r="V31">
        <v>2.5350764606297802</v>
      </c>
      <c r="W31">
        <v>61.963314945306998</v>
      </c>
      <c r="X31">
        <v>38926154.2211034</v>
      </c>
      <c r="Y31">
        <v>3.2176173191573998</v>
      </c>
      <c r="Z31">
        <v>85.886320248615903</v>
      </c>
      <c r="AA31">
        <v>53954894.931487396</v>
      </c>
    </row>
    <row r="32" spans="1:27" hidden="1" x14ac:dyDescent="0.3">
      <c r="A32" t="s">
        <v>74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760158.22426046501</v>
      </c>
      <c r="H32">
        <v>0.73252930675604999</v>
      </c>
      <c r="I32">
        <v>256514.351605114</v>
      </c>
      <c r="J32">
        <v>4.0528724228364302E-4</v>
      </c>
      <c r="K32">
        <v>22.211070957076799</v>
      </c>
      <c r="L32">
        <v>5697458.4650097499</v>
      </c>
      <c r="M32">
        <v>630726.29136606795</v>
      </c>
      <c r="N32">
        <v>0.60780174208690696</v>
      </c>
      <c r="O32">
        <v>2.2040797914157202</v>
      </c>
      <c r="P32">
        <v>200</v>
      </c>
      <c r="Q32">
        <v>51302870.321022898</v>
      </c>
      <c r="R32">
        <v>1719060.0008834801</v>
      </c>
      <c r="S32">
        <v>1.65657857868253</v>
      </c>
      <c r="T32">
        <v>117.279587373326</v>
      </c>
      <c r="U32">
        <v>30083897.3115841</v>
      </c>
      <c r="V32">
        <v>1.1009231155342101</v>
      </c>
      <c r="W32">
        <v>61.963314945306998</v>
      </c>
      <c r="X32">
        <v>15894479.5564989</v>
      </c>
      <c r="Y32">
        <v>1.3598731874665</v>
      </c>
      <c r="Z32">
        <v>85.886320248615903</v>
      </c>
      <c r="AA32">
        <v>22031073.750322901</v>
      </c>
    </row>
    <row r="33" spans="1:27" hidden="1" x14ac:dyDescent="0.3">
      <c r="A33" t="s">
        <v>75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7074710.7283503301</v>
      </c>
      <c r="H33">
        <v>2.6605775439893899</v>
      </c>
      <c r="I33">
        <v>657302.73605201498</v>
      </c>
      <c r="J33">
        <v>2.25434420341372E-3</v>
      </c>
      <c r="K33">
        <v>62.515953216546897</v>
      </c>
      <c r="L33">
        <v>41091907.096136101</v>
      </c>
      <c r="M33">
        <v>7430812.2439183099</v>
      </c>
      <c r="N33">
        <v>2.7944961919850102</v>
      </c>
      <c r="O33">
        <v>5.0127400747906599</v>
      </c>
      <c r="P33">
        <v>200</v>
      </c>
      <c r="Q33">
        <v>131460547.210403</v>
      </c>
      <c r="R33">
        <v>10914976.6040705</v>
      </c>
      <c r="S33">
        <v>4.1047814901586896</v>
      </c>
      <c r="T33">
        <v>117.279587373326</v>
      </c>
      <c r="U33">
        <v>77088193.663538501</v>
      </c>
      <c r="V33">
        <v>2.7783942090259699</v>
      </c>
      <c r="W33">
        <v>61.963314945306998</v>
      </c>
      <c r="X33">
        <v>40728656.448403001</v>
      </c>
      <c r="Y33">
        <v>3.4227664934222601</v>
      </c>
      <c r="Z33">
        <v>85.886320248615903</v>
      </c>
      <c r="AA33">
        <v>56453313.2888548</v>
      </c>
    </row>
    <row r="34" spans="1:27" hidden="1" x14ac:dyDescent="0.3">
      <c r="A34" t="s">
        <v>76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5948192.9271146301</v>
      </c>
      <c r="H34">
        <v>2.43554201418543</v>
      </c>
      <c r="I34">
        <v>603701.27721725102</v>
      </c>
      <c r="J34">
        <v>4.1880529373861997E-4</v>
      </c>
      <c r="K34">
        <v>49.267136770928502</v>
      </c>
      <c r="L34">
        <v>29742633.393446598</v>
      </c>
      <c r="M34">
        <v>5310152.7411525501</v>
      </c>
      <c r="N34">
        <v>2.1742906225962999</v>
      </c>
      <c r="O34">
        <v>4.8517465806416196</v>
      </c>
      <c r="P34">
        <v>200</v>
      </c>
      <c r="Q34">
        <v>120740255.44345</v>
      </c>
      <c r="R34">
        <v>9564928.4985613301</v>
      </c>
      <c r="S34">
        <v>3.9164474835260701</v>
      </c>
      <c r="T34">
        <v>117.279587373326</v>
      </c>
      <c r="U34">
        <v>70801836.688789099</v>
      </c>
      <c r="V34">
        <v>2.5661738136705199</v>
      </c>
      <c r="W34">
        <v>61.963314945306998</v>
      </c>
      <c r="X34">
        <v>37407332.3730966</v>
      </c>
      <c r="Y34">
        <v>3.2214275417692</v>
      </c>
      <c r="Z34">
        <v>85.886320248615903</v>
      </c>
      <c r="AA34">
        <v>51849681.2295793</v>
      </c>
    </row>
    <row r="35" spans="1:27" hidden="1" x14ac:dyDescent="0.3">
      <c r="A35" t="s">
        <v>77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12599155.6504851</v>
      </c>
      <c r="H35">
        <v>2.6563056364125202</v>
      </c>
      <c r="I35">
        <v>1172454.6992148</v>
      </c>
      <c r="J35">
        <v>2.5847025869736799E-2</v>
      </c>
      <c r="K35">
        <v>77.588325758405404</v>
      </c>
      <c r="L35">
        <v>90968797.139651194</v>
      </c>
      <c r="M35">
        <v>14830092.8148643</v>
      </c>
      <c r="N35">
        <v>3.1266586607434999</v>
      </c>
      <c r="O35">
        <v>5.4488749747045402</v>
      </c>
      <c r="P35">
        <v>200</v>
      </c>
      <c r="Q35">
        <v>234490939.84296</v>
      </c>
      <c r="R35">
        <v>19652334.8310844</v>
      </c>
      <c r="S35">
        <v>4.1433417626256102</v>
      </c>
      <c r="T35">
        <v>117.279587373326</v>
      </c>
      <c r="U35">
        <v>137505003.33782899</v>
      </c>
      <c r="V35">
        <v>2.6570040044954499</v>
      </c>
      <c r="W35">
        <v>61.963314945306998</v>
      </c>
      <c r="X35">
        <v>72649179.786551893</v>
      </c>
      <c r="Y35">
        <v>3.3601338757978998</v>
      </c>
      <c r="Z35">
        <v>85.886320248615903</v>
      </c>
      <c r="AA35">
        <v>100697819.773757</v>
      </c>
    </row>
    <row r="36" spans="1:27" hidden="1" x14ac:dyDescent="0.3">
      <c r="A36" t="s">
        <v>78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899941.91208325303</v>
      </c>
      <c r="H36">
        <v>0.98428725667622696</v>
      </c>
      <c r="I36">
        <v>226008.769078938</v>
      </c>
      <c r="J36" s="1">
        <v>2.71489020647001E-6</v>
      </c>
      <c r="K36">
        <v>12.016667667454501</v>
      </c>
      <c r="L36">
        <v>2715872.2679520701</v>
      </c>
      <c r="M36">
        <v>807164.38956629997</v>
      </c>
      <c r="N36">
        <v>0.88281433726519998</v>
      </c>
      <c r="O36">
        <v>5.8263040418377097</v>
      </c>
      <c r="P36">
        <v>200</v>
      </c>
      <c r="Q36">
        <v>45201753.815787502</v>
      </c>
      <c r="R36">
        <v>4032637.8417199301</v>
      </c>
      <c r="S36">
        <v>4.4105891559232697</v>
      </c>
      <c r="T36">
        <v>117.279587373326</v>
      </c>
      <c r="U36">
        <v>26506215.1803311</v>
      </c>
      <c r="V36">
        <v>2.79775249170698</v>
      </c>
      <c r="W36">
        <v>61.963314945306998</v>
      </c>
      <c r="X36">
        <v>14004252.5388394</v>
      </c>
      <c r="Y36">
        <v>3.5607853113612702</v>
      </c>
      <c r="Z36">
        <v>85.886320248615903</v>
      </c>
      <c r="AA36">
        <v>19411061.520109098</v>
      </c>
    </row>
    <row r="37" spans="1:27" hidden="1" x14ac:dyDescent="0.3">
      <c r="A37" t="s">
        <v>79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438756.09843115299</v>
      </c>
      <c r="H37">
        <v>0.88294004660631797</v>
      </c>
      <c r="I37">
        <v>122835.7056337</v>
      </c>
      <c r="J37">
        <v>3.9228498259135198E-3</v>
      </c>
      <c r="K37">
        <v>21.912614431130901</v>
      </c>
      <c r="L37">
        <v>2691651.4559271601</v>
      </c>
      <c r="M37">
        <v>366067.43810303102</v>
      </c>
      <c r="N37">
        <v>0.73666349485615801</v>
      </c>
      <c r="O37">
        <v>2.5711416814496699</v>
      </c>
      <c r="P37">
        <v>200</v>
      </c>
      <c r="Q37">
        <v>24567141.126740001</v>
      </c>
      <c r="R37">
        <v>962167.59879947396</v>
      </c>
      <c r="S37">
        <v>1.93623816868816</v>
      </c>
      <c r="T37">
        <v>117.279587373326</v>
      </c>
      <c r="U37">
        <v>14406120.8714316</v>
      </c>
      <c r="V37">
        <v>1.3014391052029</v>
      </c>
      <c r="W37">
        <v>61.963314945306998</v>
      </c>
      <c r="X37">
        <v>7611307.51470997</v>
      </c>
      <c r="Y37">
        <v>1.5966525914526599</v>
      </c>
      <c r="Z37">
        <v>85.886320248615903</v>
      </c>
      <c r="AA37">
        <v>10549906.7520207</v>
      </c>
    </row>
    <row r="38" spans="1:27" hidden="1" x14ac:dyDescent="0.3">
      <c r="A38" t="s">
        <v>80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36855519.903446399</v>
      </c>
      <c r="H38">
        <v>3.4099120218737098</v>
      </c>
      <c r="I38">
        <v>2671726.7706964901</v>
      </c>
      <c r="J38">
        <v>2.1425278528332298E-3</v>
      </c>
      <c r="K38">
        <v>190.88507313996601</v>
      </c>
      <c r="L38">
        <v>509992760.03440499</v>
      </c>
      <c r="M38">
        <v>62193278.898955598</v>
      </c>
      <c r="N38">
        <v>5.7541885164795099</v>
      </c>
      <c r="O38">
        <v>5.8504000162407097</v>
      </c>
      <c r="P38">
        <v>200</v>
      </c>
      <c r="Q38">
        <v>534345354.13929701</v>
      </c>
      <c r="R38">
        <v>48520941.310501099</v>
      </c>
      <c r="S38">
        <v>4.4892092560559602</v>
      </c>
      <c r="T38">
        <v>117.279587373326</v>
      </c>
      <c r="U38">
        <v>313339013.24155301</v>
      </c>
      <c r="V38">
        <v>2.9669151985542301</v>
      </c>
      <c r="W38">
        <v>61.963314945306998</v>
      </c>
      <c r="X38">
        <v>165549047.34047401</v>
      </c>
      <c r="Y38">
        <v>3.6854711438622201</v>
      </c>
      <c r="Z38">
        <v>85.886320248615903</v>
      </c>
      <c r="AA38">
        <v>229464781.04483899</v>
      </c>
    </row>
    <row r="39" spans="1:27" hidden="1" x14ac:dyDescent="0.3">
      <c r="A39" t="s">
        <v>81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262859.51601124898</v>
      </c>
      <c r="H39">
        <v>0.42053331531315202</v>
      </c>
      <c r="I39">
        <v>154509.77891592099</v>
      </c>
      <c r="J39">
        <v>6.5379790600731298E-3</v>
      </c>
      <c r="K39">
        <v>22.6290651278387</v>
      </c>
      <c r="L39">
        <v>3496411.8499763301</v>
      </c>
      <c r="M39">
        <v>222010.737648393</v>
      </c>
      <c r="N39">
        <v>0.355181782859258</v>
      </c>
      <c r="O39">
        <v>1.23912931410325</v>
      </c>
      <c r="P39">
        <v>200</v>
      </c>
      <c r="Q39">
        <v>30901955.783184201</v>
      </c>
      <c r="R39">
        <v>581644.22815261502</v>
      </c>
      <c r="S39">
        <v>0.93053802772470495</v>
      </c>
      <c r="T39">
        <v>117.279587373326</v>
      </c>
      <c r="U39">
        <v>18120843.116403099</v>
      </c>
      <c r="V39">
        <v>0.62309028308633596</v>
      </c>
      <c r="W39">
        <v>61.963314945306998</v>
      </c>
      <c r="X39">
        <v>9573938.0930969808</v>
      </c>
      <c r="Y39">
        <v>0.76599705830078801</v>
      </c>
      <c r="Z39">
        <v>85.886320248615903</v>
      </c>
      <c r="AA39">
        <v>13270276.3535157</v>
      </c>
    </row>
    <row r="40" spans="1:27" hidden="1" x14ac:dyDescent="0.3">
      <c r="A40" t="s">
        <v>82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94689.300521331199</v>
      </c>
      <c r="H40">
        <v>0.109281934479074</v>
      </c>
      <c r="I40">
        <v>214183.10410285799</v>
      </c>
      <c r="J40">
        <v>1.6768046747283501E-3</v>
      </c>
      <c r="K40">
        <v>22.348106201637599</v>
      </c>
      <c r="L40">
        <v>4786586.75708705</v>
      </c>
      <c r="M40">
        <v>76897.912687580305</v>
      </c>
      <c r="N40">
        <v>8.8748703492730494E-2</v>
      </c>
      <c r="O40">
        <v>0.29866078494151199</v>
      </c>
      <c r="P40">
        <v>200</v>
      </c>
      <c r="Q40">
        <v>42836620.820571497</v>
      </c>
      <c r="R40">
        <v>215171.60022722301</v>
      </c>
      <c r="S40">
        <v>0.24833184518552501</v>
      </c>
      <c r="T40">
        <v>117.279587373326</v>
      </c>
      <c r="U40">
        <v>25119306.0715212</v>
      </c>
      <c r="V40">
        <v>0.16857411228201699</v>
      </c>
      <c r="W40">
        <v>61.963314945306998</v>
      </c>
      <c r="X40">
        <v>13271495.135488801</v>
      </c>
      <c r="Y40">
        <v>0.20760194032753801</v>
      </c>
      <c r="Z40">
        <v>85.886320248615903</v>
      </c>
      <c r="AA40">
        <v>18395398.670820698</v>
      </c>
    </row>
    <row r="41" spans="1:27" hidden="1" x14ac:dyDescent="0.3">
      <c r="A41" t="s">
        <v>83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166992.172515805</v>
      </c>
      <c r="H41">
        <v>2.5794841291760902</v>
      </c>
      <c r="I41">
        <v>16002.798205180599</v>
      </c>
      <c r="J41">
        <v>1.4504704063924401E-2</v>
      </c>
      <c r="K41">
        <v>46.535011247994099</v>
      </c>
      <c r="L41">
        <v>744690.39447745704</v>
      </c>
      <c r="M41">
        <v>135513.462195339</v>
      </c>
      <c r="N41">
        <v>2.09324077743522</v>
      </c>
      <c r="O41">
        <v>5.3138418384694699</v>
      </c>
      <c r="P41">
        <v>200</v>
      </c>
      <c r="Q41">
        <v>3200559.64103611</v>
      </c>
      <c r="R41">
        <v>260648.895298505</v>
      </c>
      <c r="S41">
        <v>4.0261748714368002</v>
      </c>
      <c r="T41">
        <v>117.279587373326</v>
      </c>
      <c r="U41">
        <v>1876801.5703221799</v>
      </c>
      <c r="V41">
        <v>2.5801616532568699</v>
      </c>
      <c r="W41">
        <v>61.963314945306998</v>
      </c>
      <c r="X41">
        <v>991586.42519379698</v>
      </c>
      <c r="Y41">
        <v>3.26306100876424</v>
      </c>
      <c r="Z41">
        <v>85.886320248615903</v>
      </c>
      <c r="AA41">
        <v>1374421.45152411</v>
      </c>
    </row>
    <row r="42" spans="1:27" hidden="1" x14ac:dyDescent="0.3">
      <c r="A42" t="s">
        <v>84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256843.324185612</v>
      </c>
      <c r="H42">
        <v>0.63788000859090199</v>
      </c>
      <c r="I42">
        <v>99531.824449077205</v>
      </c>
      <c r="J42">
        <v>1.93782411163147E-3</v>
      </c>
      <c r="K42">
        <v>20.3353606495264</v>
      </c>
      <c r="L42">
        <v>2024015.54627733</v>
      </c>
      <c r="M42">
        <v>208116.11347720699</v>
      </c>
      <c r="N42">
        <v>0.51686415706413402</v>
      </c>
      <c r="O42">
        <v>1.7905889436278499</v>
      </c>
      <c r="P42">
        <v>200</v>
      </c>
      <c r="Q42">
        <v>19906364.889815401</v>
      </c>
      <c r="R42">
        <v>552971.01142316801</v>
      </c>
      <c r="S42">
        <v>1.3733242031325901</v>
      </c>
      <c r="T42">
        <v>117.279587373326</v>
      </c>
      <c r="U42">
        <v>11673051.3019021</v>
      </c>
      <c r="V42">
        <v>0.93320788896243201</v>
      </c>
      <c r="W42">
        <v>61.963314945306998</v>
      </c>
      <c r="X42">
        <v>6167321.7854191801</v>
      </c>
      <c r="Y42">
        <v>1.13939187742165</v>
      </c>
      <c r="Z42">
        <v>85.886320248615903</v>
      </c>
      <c r="AA42">
        <v>8548422.1495624706</v>
      </c>
    </row>
    <row r="43" spans="1:27" hidden="1" x14ac:dyDescent="0.3">
      <c r="A43" t="s">
        <v>85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18988157.3178817</v>
      </c>
      <c r="H43">
        <v>3.4410408841075002</v>
      </c>
      <c r="I43">
        <v>1364035.4668822701</v>
      </c>
      <c r="J43">
        <v>1.76249214278278E-3</v>
      </c>
      <c r="K43">
        <v>108.874137774293</v>
      </c>
      <c r="L43">
        <v>148508185.350362</v>
      </c>
      <c r="M43">
        <v>23649417.101256602</v>
      </c>
      <c r="N43">
        <v>4.2857561041006704</v>
      </c>
      <c r="O43">
        <v>5.58351342009985</v>
      </c>
      <c r="P43">
        <v>200</v>
      </c>
      <c r="Q43">
        <v>272807093.37645501</v>
      </c>
      <c r="R43">
        <v>24673924.617969401</v>
      </c>
      <c r="S43">
        <v>4.4714177347721398</v>
      </c>
      <c r="T43">
        <v>117.279587373326</v>
      </c>
      <c r="U43">
        <v>159973516.71853501</v>
      </c>
      <c r="V43">
        <v>3.0034226596990101</v>
      </c>
      <c r="W43">
        <v>61.963314945306998</v>
      </c>
      <c r="X43">
        <v>84520159.230995193</v>
      </c>
      <c r="Y43">
        <v>3.7095385063658002</v>
      </c>
      <c r="Z43">
        <v>85.886320248615903</v>
      </c>
      <c r="AA43">
        <v>117151986.93912099</v>
      </c>
    </row>
    <row r="44" spans="1:27" hidden="1" x14ac:dyDescent="0.3">
      <c r="A44" t="s">
        <v>86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284423.61495610798</v>
      </c>
      <c r="H44">
        <v>0.95154677627383499</v>
      </c>
      <c r="I44">
        <v>73887.025581339898</v>
      </c>
      <c r="J44" s="1">
        <v>1.8812437265138901E-5</v>
      </c>
      <c r="K44">
        <v>12.6903426481986</v>
      </c>
      <c r="L44">
        <v>937651.67188341799</v>
      </c>
      <c r="M44">
        <v>263440.43500852003</v>
      </c>
      <c r="N44">
        <v>0.88134698910713605</v>
      </c>
      <c r="O44">
        <v>5.3395992617337704</v>
      </c>
      <c r="P44">
        <v>200</v>
      </c>
      <c r="Q44">
        <v>14777405.116268</v>
      </c>
      <c r="R44">
        <v>1246388.6950425201</v>
      </c>
      <c r="S44">
        <v>4.16982656287131</v>
      </c>
      <c r="T44">
        <v>117.279587373326</v>
      </c>
      <c r="U44">
        <v>8665439.8724219203</v>
      </c>
      <c r="V44">
        <v>2.6823261137496699</v>
      </c>
      <c r="W44">
        <v>61.963314945306998</v>
      </c>
      <c r="X44">
        <v>4578285.0364685198</v>
      </c>
      <c r="Y44">
        <v>3.3950025031517601</v>
      </c>
      <c r="Z44">
        <v>85.886320248615903</v>
      </c>
      <c r="AA44">
        <v>6345884.7412966397</v>
      </c>
    </row>
    <row r="45" spans="1:27" hidden="1" x14ac:dyDescent="0.3">
      <c r="A45" t="s">
        <v>87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44246.0333212845</v>
      </c>
      <c r="H45">
        <v>1.07050308960089</v>
      </c>
      <c r="I45">
        <v>10216.8987890971</v>
      </c>
      <c r="J45" s="1">
        <v>1.47950966922919E-6</v>
      </c>
      <c r="K45">
        <v>11.8828402216286</v>
      </c>
      <c r="L45">
        <v>121405.775871391</v>
      </c>
      <c r="M45">
        <v>39903.093246119301</v>
      </c>
      <c r="N45">
        <v>0.96542856835156499</v>
      </c>
      <c r="O45">
        <v>5.7054456656671304</v>
      </c>
      <c r="P45">
        <v>200</v>
      </c>
      <c r="Q45">
        <v>2043379.75781942</v>
      </c>
      <c r="R45">
        <v>181637.35216390999</v>
      </c>
      <c r="S45">
        <v>4.3945938671264999</v>
      </c>
      <c r="T45">
        <v>117.279587373326</v>
      </c>
      <c r="U45">
        <v>1198233.6742203401</v>
      </c>
      <c r="V45">
        <v>2.8406027128139</v>
      </c>
      <c r="W45">
        <v>61.963314945306998</v>
      </c>
      <c r="X45">
        <v>633072.91743314895</v>
      </c>
      <c r="Y45">
        <v>3.57929547031768</v>
      </c>
      <c r="Z45">
        <v>85.886320248615903</v>
      </c>
      <c r="AA45">
        <v>877491.84134808904</v>
      </c>
    </row>
    <row r="46" spans="1:27" hidden="1" x14ac:dyDescent="0.3">
      <c r="A46" t="s">
        <v>88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9612755.8901790492</v>
      </c>
      <c r="H46">
        <v>3.5108358991014801</v>
      </c>
      <c r="I46">
        <v>676815.12823367096</v>
      </c>
      <c r="J46">
        <v>2.6816703849610198E-3</v>
      </c>
      <c r="K46">
        <v>79.158233384292998</v>
      </c>
      <c r="L46">
        <v>53575489.8787411</v>
      </c>
      <c r="M46">
        <v>9841413.9863128196</v>
      </c>
      <c r="N46">
        <v>3.5943479597111501</v>
      </c>
      <c r="O46">
        <v>5.9523195679646701</v>
      </c>
      <c r="P46">
        <v>200</v>
      </c>
      <c r="Q46">
        <v>135363025.646734</v>
      </c>
      <c r="R46">
        <v>12589075.6737186</v>
      </c>
      <c r="S46">
        <v>4.5978675955926303</v>
      </c>
      <c r="T46">
        <v>117.279587373326</v>
      </c>
      <c r="U46">
        <v>79376598.967269599</v>
      </c>
      <c r="V46">
        <v>3.06338161545774</v>
      </c>
      <c r="W46">
        <v>61.963314945306998</v>
      </c>
      <c r="X46">
        <v>41937708.950491302</v>
      </c>
      <c r="Y46">
        <v>3.7888526719489</v>
      </c>
      <c r="Z46">
        <v>85.886320248615903</v>
      </c>
      <c r="AA46">
        <v>58129160.8525851</v>
      </c>
    </row>
    <row r="47" spans="1:27" hidden="1" x14ac:dyDescent="0.3">
      <c r="A47" t="s">
        <v>89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12056262.743975</v>
      </c>
      <c r="H47">
        <v>2.8360669203183999</v>
      </c>
      <c r="I47">
        <v>1050821.3886134101</v>
      </c>
      <c r="J47">
        <v>2.83619411943597E-2</v>
      </c>
      <c r="K47">
        <v>68.872970554974003</v>
      </c>
      <c r="L47">
        <v>72373190.556508303</v>
      </c>
      <c r="M47">
        <v>13012966.945806401</v>
      </c>
      <c r="N47">
        <v>3.0611181818048601</v>
      </c>
      <c r="O47">
        <v>5.6794294701563999</v>
      </c>
      <c r="P47">
        <v>200</v>
      </c>
      <c r="Q47">
        <v>210164277.722682</v>
      </c>
      <c r="R47">
        <v>18662864.035242699</v>
      </c>
      <c r="S47">
        <v>4.3901773254902503</v>
      </c>
      <c r="T47">
        <v>117.279587373326</v>
      </c>
      <c r="U47">
        <v>123239898.85964601</v>
      </c>
      <c r="V47">
        <v>2.83680490884473</v>
      </c>
      <c r="W47">
        <v>61.963314945306998</v>
      </c>
      <c r="X47">
        <v>65112376.653917603</v>
      </c>
      <c r="Y47">
        <v>3.5765898850240299</v>
      </c>
      <c r="Z47">
        <v>85.886320248615903</v>
      </c>
      <c r="AA47">
        <v>90251182.306546599</v>
      </c>
    </row>
    <row r="48" spans="1:27" hidden="1" x14ac:dyDescent="0.3">
      <c r="A48" t="s">
        <v>90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680434.652896252</v>
      </c>
      <c r="H48">
        <v>2.2396248320824999</v>
      </c>
      <c r="I48">
        <v>75100.672005415006</v>
      </c>
      <c r="J48">
        <v>6.3814703006075102E-4</v>
      </c>
      <c r="K48">
        <v>23.951175922217999</v>
      </c>
      <c r="L48">
        <v>1798749.4070784899</v>
      </c>
      <c r="M48">
        <v>586520.87627555605</v>
      </c>
      <c r="N48">
        <v>1.93051120111281</v>
      </c>
      <c r="O48">
        <v>6.6435205277982599</v>
      </c>
      <c r="P48">
        <v>200</v>
      </c>
      <c r="Q48">
        <v>15020134.401083</v>
      </c>
      <c r="R48">
        <v>1529115.6987774</v>
      </c>
      <c r="S48">
        <v>5.0330262803814101</v>
      </c>
      <c r="T48">
        <v>117.279587373326</v>
      </c>
      <c r="U48">
        <v>8807775.82425455</v>
      </c>
      <c r="V48">
        <v>3.3586602567681401</v>
      </c>
      <c r="W48">
        <v>61.963314945306998</v>
      </c>
      <c r="X48">
        <v>4653486.5920757297</v>
      </c>
      <c r="Y48">
        <v>4.1415437888403499</v>
      </c>
      <c r="Z48">
        <v>85.886320248615903</v>
      </c>
      <c r="AA48">
        <v>6450120.3667433299</v>
      </c>
    </row>
    <row r="49" spans="1:27" hidden="1" x14ac:dyDescent="0.3">
      <c r="A49" t="s">
        <v>91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202571.53182573599</v>
      </c>
      <c r="H49">
        <v>0.80478410927482402</v>
      </c>
      <c r="I49">
        <v>62220.241705245302</v>
      </c>
      <c r="J49">
        <v>5.5291262880179397E-4</v>
      </c>
      <c r="K49">
        <v>14.2957306226926</v>
      </c>
      <c r="L49">
        <v>889483.814697008</v>
      </c>
      <c r="M49">
        <v>201420.57265862499</v>
      </c>
      <c r="N49">
        <v>0.80021153365293396</v>
      </c>
      <c r="O49">
        <v>5.6981987164462602</v>
      </c>
      <c r="P49">
        <v>200</v>
      </c>
      <c r="Q49">
        <v>12444048.341049099</v>
      </c>
      <c r="R49">
        <v>1064373.4594566</v>
      </c>
      <c r="S49">
        <v>4.2285845339878998</v>
      </c>
      <c r="T49">
        <v>117.279587373326</v>
      </c>
      <c r="U49">
        <v>7297164.2734597698</v>
      </c>
      <c r="V49">
        <v>2.6075125694449799</v>
      </c>
      <c r="W49">
        <v>61.963314945306998</v>
      </c>
      <c r="X49">
        <v>3855372.4327552398</v>
      </c>
      <c r="Y49">
        <v>3.3713718670413901</v>
      </c>
      <c r="Z49">
        <v>85.886320248615903</v>
      </c>
      <c r="AA49">
        <v>5343867.6050429903</v>
      </c>
    </row>
    <row r="50" spans="1:27" hidden="1" x14ac:dyDescent="0.3">
      <c r="A50" t="s">
        <v>92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2439897.2919082101</v>
      </c>
      <c r="H50">
        <v>1.2045484697647399</v>
      </c>
      <c r="I50">
        <v>500702.70648092002</v>
      </c>
      <c r="J50">
        <v>4.8015425418109298E-2</v>
      </c>
      <c r="K50">
        <v>48.642731402551398</v>
      </c>
      <c r="L50">
        <v>24355547.263881899</v>
      </c>
      <c r="M50">
        <v>3655778.7141364999</v>
      </c>
      <c r="N50">
        <v>1.8048147643410299</v>
      </c>
      <c r="O50">
        <v>2.6298585210229599</v>
      </c>
      <c r="P50">
        <v>194</v>
      </c>
      <c r="Q50">
        <v>97136325.057298496</v>
      </c>
      <c r="R50">
        <v>4862941.4956179298</v>
      </c>
      <c r="S50">
        <v>2.4007767689765598</v>
      </c>
      <c r="T50">
        <v>117.279587373326</v>
      </c>
      <c r="U50">
        <v>58722206.812789798</v>
      </c>
      <c r="V50">
        <v>1.9493538131811801</v>
      </c>
      <c r="W50">
        <v>61.963314945306998</v>
      </c>
      <c r="X50">
        <v>31025199.495644901</v>
      </c>
      <c r="Y50">
        <v>2.17401809203287</v>
      </c>
      <c r="Z50">
        <v>85.886320248615903</v>
      </c>
      <c r="AA50">
        <v>43003512.998169102</v>
      </c>
    </row>
    <row r="51" spans="1:27" hidden="1" x14ac:dyDescent="0.3">
      <c r="A51" t="s">
        <v>93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901538.76279988803</v>
      </c>
      <c r="H51">
        <v>1.07897513524681</v>
      </c>
      <c r="I51">
        <v>206540.698821517</v>
      </c>
      <c r="J51">
        <v>2.73412490402618E-3</v>
      </c>
      <c r="K51">
        <v>114.906786338666</v>
      </c>
      <c r="L51">
        <v>23732927.9497228</v>
      </c>
      <c r="M51">
        <v>3819689.6456251498</v>
      </c>
      <c r="N51">
        <v>4.5714619515523003</v>
      </c>
      <c r="O51">
        <v>5.0316127153444201</v>
      </c>
      <c r="P51">
        <v>170</v>
      </c>
      <c r="Q51">
        <v>35111918.799657799</v>
      </c>
      <c r="R51">
        <v>3851899.3595511001</v>
      </c>
      <c r="S51">
        <v>4.6100110210693899</v>
      </c>
      <c r="T51">
        <v>117.279587373326</v>
      </c>
      <c r="U51">
        <v>24223007.933585901</v>
      </c>
      <c r="V51">
        <v>3.27281561015652</v>
      </c>
      <c r="W51">
        <v>61.963314945306998</v>
      </c>
      <c r="X51">
        <v>12797946.3701014</v>
      </c>
      <c r="Y51">
        <v>3.9635745994768601</v>
      </c>
      <c r="Z51">
        <v>85.886320248615903</v>
      </c>
      <c r="AA51">
        <v>17739020.603357699</v>
      </c>
    </row>
    <row r="52" spans="1:27" hidden="1" x14ac:dyDescent="0.3">
      <c r="A52" t="s">
        <v>94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194613.064180352</v>
      </c>
      <c r="H52">
        <v>0.37165806091715298</v>
      </c>
      <c r="I52">
        <v>129437.795633316</v>
      </c>
      <c r="J52">
        <v>4.3274382478067098E-4</v>
      </c>
      <c r="K52">
        <v>100.715011042523</v>
      </c>
      <c r="L52">
        <v>13036329.016529201</v>
      </c>
      <c r="M52">
        <v>2086518.4533082601</v>
      </c>
      <c r="N52">
        <v>3.9846831747418601</v>
      </c>
      <c r="O52">
        <v>5.1796833838854202</v>
      </c>
      <c r="P52">
        <v>200</v>
      </c>
      <c r="Q52">
        <v>25887559.126663201</v>
      </c>
      <c r="R52">
        <v>2278301.0765106599</v>
      </c>
      <c r="S52">
        <v>4.3509358626444303</v>
      </c>
      <c r="T52">
        <v>117.279587373326</v>
      </c>
      <c r="U52">
        <v>15180411.2623882</v>
      </c>
      <c r="V52">
        <v>2.8667905753879901</v>
      </c>
      <c r="W52">
        <v>61.963314945306998</v>
      </c>
      <c r="X52">
        <v>8020394.8966534501</v>
      </c>
      <c r="Y52">
        <v>3.60011604584487</v>
      </c>
      <c r="Z52">
        <v>85.886320248615903</v>
      </c>
      <c r="AA52">
        <v>11116935.9680379</v>
      </c>
    </row>
    <row r="53" spans="1:27" hidden="1" x14ac:dyDescent="0.3">
      <c r="A53" t="s">
        <v>95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243282.078039015</v>
      </c>
      <c r="H53">
        <v>0.840239831892445</v>
      </c>
      <c r="I53">
        <v>71571.402120515704</v>
      </c>
      <c r="J53">
        <v>1.59215288975135E-3</v>
      </c>
      <c r="K53">
        <v>81.339103095025706</v>
      </c>
      <c r="L53">
        <v>5821553.6557361698</v>
      </c>
      <c r="M53">
        <v>1023756.5076625</v>
      </c>
      <c r="N53">
        <v>3.5358173640689898</v>
      </c>
      <c r="O53">
        <v>4.6927408827003196</v>
      </c>
      <c r="P53">
        <v>169</v>
      </c>
      <c r="Q53">
        <v>12095566.958367201</v>
      </c>
      <c r="R53">
        <v>1242105.9179847699</v>
      </c>
      <c r="S53">
        <v>4.2899455485280802</v>
      </c>
      <c r="T53">
        <v>117.279587373326</v>
      </c>
      <c r="U53">
        <v>8393864.5084244609</v>
      </c>
      <c r="V53">
        <v>2.9679338694006301</v>
      </c>
      <c r="W53">
        <v>61.963314945306998</v>
      </c>
      <c r="X53">
        <v>4434801.3306707302</v>
      </c>
      <c r="Y53">
        <v>3.65271732430325</v>
      </c>
      <c r="Z53">
        <v>85.886320248615903</v>
      </c>
      <c r="AA53">
        <v>6147004.3631650796</v>
      </c>
    </row>
    <row r="54" spans="1:27" hidden="1" x14ac:dyDescent="0.3">
      <c r="A54" t="s">
        <v>96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1182680.5826340399</v>
      </c>
      <c r="H54">
        <v>0.86309639514783798</v>
      </c>
      <c r="I54">
        <v>338719.99794456398</v>
      </c>
      <c r="J54">
        <v>8.8803956428070308E-3</v>
      </c>
      <c r="K54">
        <v>10.717592360609901</v>
      </c>
      <c r="L54">
        <v>3630262.8623564402</v>
      </c>
      <c r="M54">
        <v>1093694.9092051401</v>
      </c>
      <c r="N54">
        <v>0.79815644848427802</v>
      </c>
      <c r="O54">
        <v>4.9122280294676104</v>
      </c>
      <c r="P54">
        <v>200</v>
      </c>
      <c r="Q54">
        <v>67743999.588912696</v>
      </c>
      <c r="R54">
        <v>5590924.9411758799</v>
      </c>
      <c r="S54">
        <v>4.0801440668991003</v>
      </c>
      <c r="T54">
        <v>117.279587373326</v>
      </c>
      <c r="U54">
        <v>39724941.594032198</v>
      </c>
      <c r="V54">
        <v>2.6870695115905301</v>
      </c>
      <c r="W54">
        <v>61.963314945306998</v>
      </c>
      <c r="X54">
        <v>20988213.9109127</v>
      </c>
      <c r="Y54">
        <v>3.37183212083746</v>
      </c>
      <c r="Z54">
        <v>85.886320248615903</v>
      </c>
      <c r="AA54">
        <v>29091414.218077298</v>
      </c>
    </row>
    <row r="55" spans="1:27" hidden="1" x14ac:dyDescent="0.3">
      <c r="A55" t="s">
        <v>97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386234.98547522997</v>
      </c>
      <c r="H55">
        <v>4.1824523852686397</v>
      </c>
      <c r="I55">
        <v>22827.233364473599</v>
      </c>
      <c r="J55">
        <v>0.63491959822677002</v>
      </c>
      <c r="K55">
        <v>114.524698773808</v>
      </c>
      <c r="L55">
        <v>2614282.0249057701</v>
      </c>
      <c r="M55">
        <v>460638.14682715602</v>
      </c>
      <c r="N55">
        <v>4.9881476002813301</v>
      </c>
      <c r="O55">
        <v>5.0420621576826798</v>
      </c>
      <c r="P55">
        <v>132</v>
      </c>
      <c r="Q55">
        <v>3013194.8041105201</v>
      </c>
      <c r="R55">
        <v>462112.05881696998</v>
      </c>
      <c r="S55">
        <v>5.0041082639946204</v>
      </c>
      <c r="T55">
        <v>117.279587373326</v>
      </c>
      <c r="U55">
        <v>2677168.5098600802</v>
      </c>
      <c r="V55">
        <v>4.1486814059464603</v>
      </c>
      <c r="W55">
        <v>61.963314945306998</v>
      </c>
      <c r="X55">
        <v>1414451.0502929001</v>
      </c>
      <c r="Y55">
        <v>4.6568132681337904</v>
      </c>
      <c r="Z55">
        <v>85.886320248615903</v>
      </c>
      <c r="AA55">
        <v>1960547.0751310701</v>
      </c>
    </row>
    <row r="56" spans="1:27" hidden="1" x14ac:dyDescent="0.3">
      <c r="A56" t="s">
        <v>98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386505.63953603501</v>
      </c>
      <c r="H56">
        <v>4.5279869201438503</v>
      </c>
      <c r="I56">
        <v>21100.043257694899</v>
      </c>
      <c r="J56">
        <v>0.52550205114430604</v>
      </c>
      <c r="K56">
        <v>177.34367812033199</v>
      </c>
      <c r="L56">
        <v>3741959.2798177302</v>
      </c>
      <c r="M56">
        <v>402641.49565164401</v>
      </c>
      <c r="N56">
        <v>4.7170215368819299</v>
      </c>
      <c r="O56">
        <v>4.7689075345130503</v>
      </c>
      <c r="P56">
        <v>158</v>
      </c>
      <c r="Q56">
        <v>3333806.8347157999</v>
      </c>
      <c r="R56">
        <v>388252.77070779703</v>
      </c>
      <c r="S56">
        <v>4.5484548934003604</v>
      </c>
      <c r="T56">
        <v>117.279587373326</v>
      </c>
      <c r="U56">
        <v>2474604.3668217901</v>
      </c>
      <c r="V56">
        <v>3.5329172824744099</v>
      </c>
      <c r="W56">
        <v>61.963314945306998</v>
      </c>
      <c r="X56">
        <v>1307428.62573615</v>
      </c>
      <c r="Y56">
        <v>4.0733451149581397</v>
      </c>
      <c r="Z56">
        <v>85.886320248615903</v>
      </c>
      <c r="AA56">
        <v>1812205.07249004</v>
      </c>
    </row>
    <row r="57" spans="1:27" hidden="1" x14ac:dyDescent="0.3">
      <c r="A57" t="s">
        <v>99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1175531.3378083799</v>
      </c>
      <c r="H57">
        <v>5.4189315116210999</v>
      </c>
      <c r="I57">
        <v>53623.2612479503</v>
      </c>
      <c r="J57">
        <v>7.0961899584762803E-3</v>
      </c>
      <c r="K57">
        <v>130.846373317738</v>
      </c>
      <c r="L57">
        <v>7016409.2597639002</v>
      </c>
      <c r="M57">
        <v>1155895.76625865</v>
      </c>
      <c r="N57">
        <v>5.3284160025935901</v>
      </c>
      <c r="O57">
        <v>5.4576508053539499</v>
      </c>
      <c r="P57">
        <v>176</v>
      </c>
      <c r="Q57">
        <v>9437693.9796392508</v>
      </c>
      <c r="R57">
        <v>1136288.21838639</v>
      </c>
      <c r="S57">
        <v>5.2380296763313696</v>
      </c>
      <c r="T57">
        <v>117.279587373326</v>
      </c>
      <c r="U57">
        <v>6288913.9527716599</v>
      </c>
      <c r="V57">
        <v>4.6228999386045704</v>
      </c>
      <c r="W57">
        <v>61.963314945306998</v>
      </c>
      <c r="X57">
        <v>3322675.0251012198</v>
      </c>
      <c r="Y57">
        <v>4.93753315634393</v>
      </c>
      <c r="Z57">
        <v>85.886320248615903</v>
      </c>
      <c r="AA57">
        <v>4605504.5883166501</v>
      </c>
    </row>
    <row r="58" spans="1:27" hidden="1" x14ac:dyDescent="0.3">
      <c r="A58" t="s">
        <v>100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41382.535709413904</v>
      </c>
      <c r="H58">
        <v>5.7082576288012596</v>
      </c>
      <c r="I58">
        <v>1792.0338419739901</v>
      </c>
      <c r="J58">
        <v>5.88605007125452E-3</v>
      </c>
      <c r="K58">
        <v>100.988054424392</v>
      </c>
      <c r="L58">
        <v>180974.011163622</v>
      </c>
      <c r="M58">
        <v>38599.877087808898</v>
      </c>
      <c r="N58">
        <v>5.3244210167419199</v>
      </c>
      <c r="O58">
        <v>5.9270367733190596</v>
      </c>
      <c r="P58">
        <v>163</v>
      </c>
      <c r="Q58">
        <v>292101.51624175999</v>
      </c>
      <c r="R58">
        <v>40600.073473303397</v>
      </c>
      <c r="S58">
        <v>5.6003257210059001</v>
      </c>
      <c r="T58">
        <v>117.279587373326</v>
      </c>
      <c r="U58">
        <v>210168.98954574499</v>
      </c>
      <c r="V58">
        <v>4.3227315823525396</v>
      </c>
      <c r="W58">
        <v>61.963314945306998</v>
      </c>
      <c r="X58">
        <v>111040.357342883</v>
      </c>
      <c r="Y58">
        <v>4.9938226598576598</v>
      </c>
      <c r="Z58">
        <v>85.886320248615903</v>
      </c>
      <c r="AA58">
        <v>153911.192448135</v>
      </c>
    </row>
    <row r="59" spans="1:27" hidden="1" x14ac:dyDescent="0.3">
      <c r="A59" t="s">
        <v>101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69723.278832474301</v>
      </c>
      <c r="H59">
        <v>3.2883963905150999</v>
      </c>
      <c r="I59">
        <v>5241.1466728881896</v>
      </c>
      <c r="J59">
        <v>1.4004641024728001E-2</v>
      </c>
      <c r="K59">
        <v>106.185082443092</v>
      </c>
      <c r="L59">
        <v>556531.59155697096</v>
      </c>
      <c r="M59">
        <v>57906.3093161629</v>
      </c>
      <c r="N59">
        <v>2.7310663200571099</v>
      </c>
      <c r="O59">
        <v>3.2896114751309802</v>
      </c>
      <c r="P59">
        <v>196</v>
      </c>
      <c r="Q59">
        <v>1027264.74788609</v>
      </c>
      <c r="R59">
        <v>60656.673696906902</v>
      </c>
      <c r="S59">
        <v>2.8607832303012501</v>
      </c>
      <c r="T59">
        <v>117.279587373326</v>
      </c>
      <c r="U59">
        <v>614679.51915940701</v>
      </c>
      <c r="V59">
        <v>2.0439511584093601</v>
      </c>
      <c r="W59">
        <v>61.963314945306998</v>
      </c>
      <c r="X59">
        <v>324758.821966719</v>
      </c>
      <c r="Y59">
        <v>2.4494279287243201</v>
      </c>
      <c r="Z59">
        <v>85.886320248615903</v>
      </c>
      <c r="AA59">
        <v>450142.80161764298</v>
      </c>
    </row>
    <row r="60" spans="1:27" hidden="1" x14ac:dyDescent="0.3">
      <c r="A60" t="s">
        <v>102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24443733.288354501</v>
      </c>
      <c r="H60">
        <v>7.08434416874805</v>
      </c>
      <c r="I60">
        <v>852904.800501541</v>
      </c>
      <c r="J60">
        <v>7.4094822809153199E-3</v>
      </c>
      <c r="K60">
        <v>145.07946003942601</v>
      </c>
      <c r="L60">
        <v>123738967.92179801</v>
      </c>
      <c r="M60">
        <v>24463299.289553199</v>
      </c>
      <c r="N60">
        <v>7.0900148363528404</v>
      </c>
      <c r="O60">
        <v>7.2256471615143898</v>
      </c>
      <c r="P60">
        <v>170</v>
      </c>
      <c r="Q60">
        <v>144993816.085262</v>
      </c>
      <c r="R60">
        <v>22849000.932879001</v>
      </c>
      <c r="S60">
        <v>6.6221548325303701</v>
      </c>
      <c r="T60">
        <v>117.279587373326</v>
      </c>
      <c r="U60">
        <v>100028323.07155</v>
      </c>
      <c r="V60">
        <v>4.6981623843908702</v>
      </c>
      <c r="W60">
        <v>61.963314945306998</v>
      </c>
      <c r="X60">
        <v>52848808.771841198</v>
      </c>
      <c r="Y60">
        <v>5.6924561744699096</v>
      </c>
      <c r="Z60">
        <v>85.886320248615903</v>
      </c>
      <c r="AA60">
        <v>73252854.837457195</v>
      </c>
    </row>
    <row r="61" spans="1:27" hidden="1" x14ac:dyDescent="0.3">
      <c r="A61" t="s">
        <v>103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11401285.9261015</v>
      </c>
      <c r="H61">
        <v>6.0962280526230801</v>
      </c>
      <c r="I61">
        <v>462301.50400141999</v>
      </c>
      <c r="J61">
        <v>8.7129908107851199E-3</v>
      </c>
      <c r="K61">
        <v>105.74675400076499</v>
      </c>
      <c r="L61">
        <v>48886883.417822003</v>
      </c>
      <c r="M61">
        <v>11102175.9203589</v>
      </c>
      <c r="N61">
        <v>5.9362949696667302</v>
      </c>
      <c r="O61">
        <v>6.4784910332957999</v>
      </c>
      <c r="P61">
        <v>157</v>
      </c>
      <c r="Q61">
        <v>72581336.128222898</v>
      </c>
      <c r="R61">
        <v>11507310.9364285</v>
      </c>
      <c r="S61">
        <v>6.1529192580208196</v>
      </c>
      <c r="T61">
        <v>117.279587373326</v>
      </c>
      <c r="U61">
        <v>54218529.631354503</v>
      </c>
      <c r="V61">
        <v>4.6136326630743003</v>
      </c>
      <c r="W61">
        <v>61.963314945306998</v>
      </c>
      <c r="X61">
        <v>28645733.692129102</v>
      </c>
      <c r="Y61">
        <v>5.4344666096788901</v>
      </c>
      <c r="Z61">
        <v>85.886320248615903</v>
      </c>
      <c r="AA61">
        <v>39705375.024082802</v>
      </c>
    </row>
    <row r="62" spans="1:27" hidden="1" x14ac:dyDescent="0.3">
      <c r="A62" t="s">
        <v>104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42619.230924233401</v>
      </c>
      <c r="H62">
        <v>3.46254071473472</v>
      </c>
      <c r="I62">
        <v>3042.58972188493</v>
      </c>
      <c r="J62">
        <v>7.4254022892218399E-2</v>
      </c>
      <c r="K62">
        <v>109.73324664296599</v>
      </c>
      <c r="L62">
        <v>333873.24838495202</v>
      </c>
      <c r="M62">
        <v>42297.393239981197</v>
      </c>
      <c r="N62">
        <v>3.43639345536159</v>
      </c>
      <c r="O62">
        <v>3.5035217466439601</v>
      </c>
      <c r="P62">
        <v>142</v>
      </c>
      <c r="Q62">
        <v>432047.74050766003</v>
      </c>
      <c r="R62">
        <v>42638.6912223619</v>
      </c>
      <c r="S62">
        <v>3.4641217398524802</v>
      </c>
      <c r="T62">
        <v>117.279587373326</v>
      </c>
      <c r="U62">
        <v>356833.66712898703</v>
      </c>
      <c r="V62">
        <v>3.09048075132907</v>
      </c>
      <c r="W62">
        <v>61.963314945306998</v>
      </c>
      <c r="X62">
        <v>188528.94518651001</v>
      </c>
      <c r="Y62">
        <v>3.3004980479917698</v>
      </c>
      <c r="Z62">
        <v>85.886320248615903</v>
      </c>
      <c r="AA62">
        <v>261316.835238956</v>
      </c>
    </row>
    <row r="63" spans="1:27" hidden="1" x14ac:dyDescent="0.3">
      <c r="A63" t="s">
        <v>105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200331.87418497901</v>
      </c>
      <c r="H63">
        <v>0.52963283346206302</v>
      </c>
      <c r="I63">
        <v>93499.185537420199</v>
      </c>
      <c r="J63">
        <v>0</v>
      </c>
      <c r="K63">
        <v>65.947820303010801</v>
      </c>
      <c r="L63">
        <v>6166067.4862996498</v>
      </c>
      <c r="M63">
        <v>1244637.87828514</v>
      </c>
      <c r="N63">
        <v>3.2905451955273399</v>
      </c>
      <c r="O63">
        <v>5.6479659881970603</v>
      </c>
      <c r="P63">
        <v>200</v>
      </c>
      <c r="Q63">
        <v>18699837.107484002</v>
      </c>
      <c r="R63">
        <v>1783244.44349657</v>
      </c>
      <c r="S63">
        <v>4.7145009310524504</v>
      </c>
      <c r="T63">
        <v>117.279587373326</v>
      </c>
      <c r="U63">
        <v>10965545.8995707</v>
      </c>
      <c r="V63">
        <v>3.1529577165615001</v>
      </c>
      <c r="W63">
        <v>61.963314945306998</v>
      </c>
      <c r="X63">
        <v>5793519.4805848598</v>
      </c>
      <c r="Y63">
        <v>3.9204810710427598</v>
      </c>
      <c r="Z63">
        <v>85.886320248615903</v>
      </c>
      <c r="AA63">
        <v>8030300.9920516303</v>
      </c>
    </row>
    <row r="64" spans="1:27" hidden="1" x14ac:dyDescent="0.3">
      <c r="A64" t="s">
        <v>106</v>
      </c>
      <c r="B64">
        <v>1</v>
      </c>
      <c r="C64">
        <v>2.1139411131540902</v>
      </c>
      <c r="D64">
        <v>0</v>
      </c>
      <c r="E64">
        <v>0</v>
      </c>
      <c r="F64">
        <v>209242.696597184</v>
      </c>
      <c r="G64">
        <v>243755.56892120399</v>
      </c>
      <c r="H64">
        <v>0.60873713730611401</v>
      </c>
      <c r="I64">
        <v>98982.273108348294</v>
      </c>
      <c r="J64">
        <v>6.4264288159398095E-2</v>
      </c>
      <c r="K64">
        <v>41.008530464071796</v>
      </c>
      <c r="L64">
        <v>4059117.5621667798</v>
      </c>
      <c r="M64">
        <v>769589.69585208804</v>
      </c>
      <c r="N64">
        <v>1.92191641170144</v>
      </c>
      <c r="O64">
        <v>3.6575833052003501</v>
      </c>
      <c r="P64">
        <v>161</v>
      </c>
      <c r="Q64">
        <v>15936145.9704441</v>
      </c>
      <c r="R64">
        <v>1373539.9458737499</v>
      </c>
      <c r="S64">
        <v>3.4301771168849302</v>
      </c>
      <c r="T64">
        <v>117.279587373326</v>
      </c>
      <c r="U64">
        <v>11608600.1474209</v>
      </c>
      <c r="V64">
        <v>2.47708152111707</v>
      </c>
      <c r="W64">
        <v>61.963314945306998</v>
      </c>
      <c r="X64">
        <v>6133269.7626149803</v>
      </c>
      <c r="Y64">
        <v>2.9804889982034601</v>
      </c>
      <c r="Z64">
        <v>85.886320248615903</v>
      </c>
      <c r="AA64">
        <v>8501223.2071195599</v>
      </c>
    </row>
    <row r="65" spans="1:27" hidden="1" x14ac:dyDescent="0.3">
      <c r="A65" t="s">
        <v>107</v>
      </c>
      <c r="B65">
        <v>1</v>
      </c>
      <c r="C65">
        <v>411.13495925013302</v>
      </c>
      <c r="D65">
        <v>0</v>
      </c>
      <c r="E65">
        <v>0</v>
      </c>
      <c r="F65">
        <v>45308934.197008401</v>
      </c>
      <c r="G65">
        <v>3961602.5264617899</v>
      </c>
      <c r="H65">
        <v>8.8859555130933696</v>
      </c>
      <c r="I65">
        <v>110204.528166729</v>
      </c>
      <c r="J65">
        <v>0.75302777538953403</v>
      </c>
      <c r="K65">
        <v>133.94270795818099</v>
      </c>
      <c r="L65">
        <v>14761092.9319054</v>
      </c>
      <c r="M65">
        <v>2914037.1580654299</v>
      </c>
      <c r="N65">
        <v>6.5362449607475002</v>
      </c>
      <c r="O65">
        <v>8.8859555130933696</v>
      </c>
      <c r="P65">
        <v>200</v>
      </c>
      <c r="Q65">
        <v>22040905.633345898</v>
      </c>
      <c r="R65">
        <v>2650862.4529421502</v>
      </c>
      <c r="S65">
        <v>5.9459387131428096</v>
      </c>
      <c r="T65">
        <v>117.279587373326</v>
      </c>
      <c r="U65">
        <v>12924741.5900661</v>
      </c>
      <c r="V65">
        <v>3.99328314529832</v>
      </c>
      <c r="W65">
        <v>61.963314945306998</v>
      </c>
      <c r="X65">
        <v>6828637.8871940197</v>
      </c>
      <c r="Y65">
        <v>4.8364459885528701</v>
      </c>
      <c r="Z65">
        <v>85.886320248615903</v>
      </c>
      <c r="AA65">
        <v>9465061.3989753406</v>
      </c>
    </row>
    <row r="66" spans="1:27" hidden="1" x14ac:dyDescent="0.3">
      <c r="A66" t="s">
        <v>108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11396945.809093</v>
      </c>
      <c r="H66">
        <v>4.5514414479429499</v>
      </c>
      <c r="I66">
        <v>618973.70135879505</v>
      </c>
      <c r="J66">
        <v>0.43920498246030798</v>
      </c>
      <c r="K66">
        <v>145.13377270165799</v>
      </c>
      <c r="L66">
        <v>89833988.481311306</v>
      </c>
      <c r="M66">
        <v>9859493.0135033894</v>
      </c>
      <c r="N66">
        <v>3.9374500773321199</v>
      </c>
      <c r="O66">
        <v>4.5514414479429499</v>
      </c>
      <c r="P66">
        <v>200</v>
      </c>
      <c r="Q66">
        <v>123794740.271759</v>
      </c>
      <c r="R66">
        <v>8906776.6629118603</v>
      </c>
      <c r="S66">
        <v>3.5569768559226098</v>
      </c>
      <c r="T66">
        <v>117.279587373326</v>
      </c>
      <c r="U66">
        <v>72592980.290299699</v>
      </c>
      <c r="V66">
        <v>2.6640803843876601</v>
      </c>
      <c r="W66">
        <v>61.963314945306998</v>
      </c>
      <c r="X66">
        <v>38353662.400157399</v>
      </c>
      <c r="Y66">
        <v>3.0726514074271498</v>
      </c>
      <c r="Z66">
        <v>85.886320248615903</v>
      </c>
      <c r="AA66">
        <v>53161373.540372603</v>
      </c>
    </row>
    <row r="67" spans="1:27" hidden="1" x14ac:dyDescent="0.3">
      <c r="A67" t="s">
        <v>109</v>
      </c>
      <c r="B67">
        <v>1</v>
      </c>
      <c r="C67">
        <v>293.10216267903598</v>
      </c>
      <c r="D67">
        <v>0</v>
      </c>
      <c r="E67">
        <v>0</v>
      </c>
      <c r="F67">
        <v>73131325.997639</v>
      </c>
      <c r="G67">
        <v>4799696.6637068801</v>
      </c>
      <c r="H67">
        <v>4.7551261215495302</v>
      </c>
      <c r="I67">
        <v>249507.971313477</v>
      </c>
      <c r="J67">
        <v>0.77833413751452396</v>
      </c>
      <c r="K67">
        <v>193.55386420002199</v>
      </c>
      <c r="L67">
        <v>48293231.996431597</v>
      </c>
      <c r="M67">
        <v>4644094.1833395204</v>
      </c>
      <c r="N67">
        <v>4.6009685839352104</v>
      </c>
      <c r="O67">
        <v>4.7551261215495302</v>
      </c>
      <c r="P67">
        <v>200</v>
      </c>
      <c r="Q67">
        <v>49901594.262695298</v>
      </c>
      <c r="R67">
        <v>3157632.50787452</v>
      </c>
      <c r="S67">
        <v>3.12831036469121</v>
      </c>
      <c r="T67">
        <v>117.279587373326</v>
      </c>
      <c r="U67">
        <v>29262191.9220002</v>
      </c>
      <c r="V67">
        <v>2.46572415140183</v>
      </c>
      <c r="W67">
        <v>61.963314945306998</v>
      </c>
      <c r="X67">
        <v>15460341.007861599</v>
      </c>
      <c r="Y67">
        <v>2.71044734196016</v>
      </c>
      <c r="Z67">
        <v>85.886320248615903</v>
      </c>
      <c r="AA67">
        <v>21429321.528811701</v>
      </c>
    </row>
    <row r="68" spans="1:27" hidden="1" x14ac:dyDescent="0.3">
      <c r="A68" t="s">
        <v>110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9323481.5416287296</v>
      </c>
      <c r="H68">
        <v>4.03687466159057</v>
      </c>
      <c r="I68">
        <v>570907.20513153099</v>
      </c>
      <c r="J68">
        <v>0.17487716044813101</v>
      </c>
      <c r="K68">
        <v>126.349526875218</v>
      </c>
      <c r="L68">
        <v>72133855.258021802</v>
      </c>
      <c r="M68">
        <v>8775365.9428904597</v>
      </c>
      <c r="N68">
        <v>3.7995519445036501</v>
      </c>
      <c r="O68">
        <v>4.0418982317134304</v>
      </c>
      <c r="P68">
        <v>172</v>
      </c>
      <c r="Q68">
        <v>98196039.282623306</v>
      </c>
      <c r="R68">
        <v>8530242.0387355201</v>
      </c>
      <c r="S68">
        <v>3.6934183641222198</v>
      </c>
      <c r="T68">
        <v>117.279587373326</v>
      </c>
      <c r="U68">
        <v>66955761.446284696</v>
      </c>
      <c r="V68">
        <v>2.6300247205199598</v>
      </c>
      <c r="W68">
        <v>61.963314945306998</v>
      </c>
      <c r="X68">
        <v>35375302.956110001</v>
      </c>
      <c r="Y68">
        <v>3.1776591441534698</v>
      </c>
      <c r="Z68">
        <v>85.886320248615903</v>
      </c>
      <c r="AA68">
        <v>49033119.052168898</v>
      </c>
    </row>
    <row r="69" spans="1:27" hidden="1" x14ac:dyDescent="0.3">
      <c r="A69" t="s">
        <v>111</v>
      </c>
      <c r="B69">
        <v>1</v>
      </c>
      <c r="C69">
        <v>270.134999593099</v>
      </c>
      <c r="D69">
        <v>0</v>
      </c>
      <c r="E69">
        <v>0</v>
      </c>
      <c r="F69">
        <v>16699985.956745399</v>
      </c>
      <c r="G69">
        <v>987658.106863864</v>
      </c>
      <c r="H69">
        <v>3.9491538897638798</v>
      </c>
      <c r="I69">
        <v>61820.8894882202</v>
      </c>
      <c r="J69">
        <v>0.99914324705271496</v>
      </c>
      <c r="K69">
        <v>170.14838907835801</v>
      </c>
      <c r="L69">
        <v>10518724.7578119</v>
      </c>
      <c r="M69">
        <v>863529.01721618103</v>
      </c>
      <c r="N69">
        <v>3.4528233541177298</v>
      </c>
      <c r="O69">
        <v>3.9491538897638798</v>
      </c>
      <c r="P69">
        <v>200</v>
      </c>
      <c r="Q69">
        <v>12364177.897644</v>
      </c>
      <c r="R69">
        <v>640648.99013783201</v>
      </c>
      <c r="S69">
        <v>2.56163690025262</v>
      </c>
      <c r="T69">
        <v>117.279587373326</v>
      </c>
      <c r="U69">
        <v>7250328.4102304503</v>
      </c>
      <c r="V69">
        <v>1.6125570024676801</v>
      </c>
      <c r="W69">
        <v>61.963314945306998</v>
      </c>
      <c r="X69">
        <v>3830627.2455576099</v>
      </c>
      <c r="Y69">
        <v>2.0251000024322399</v>
      </c>
      <c r="Z69">
        <v>85.886320248615903</v>
      </c>
      <c r="AA69">
        <v>5309568.7126395795</v>
      </c>
    </row>
    <row r="70" spans="1:27" hidden="1" x14ac:dyDescent="0.3">
      <c r="A70" t="s">
        <v>112</v>
      </c>
      <c r="B70">
        <v>1</v>
      </c>
      <c r="C70">
        <v>178.45302836100299</v>
      </c>
      <c r="D70">
        <v>0</v>
      </c>
      <c r="E70">
        <v>0</v>
      </c>
      <c r="F70">
        <v>77502009.885835797</v>
      </c>
      <c r="G70">
        <v>7482916.2811078299</v>
      </c>
      <c r="H70">
        <v>4.2590674458979798</v>
      </c>
      <c r="I70">
        <v>434299.21362305299</v>
      </c>
      <c r="J70">
        <v>0.92544846663578595</v>
      </c>
      <c r="K70">
        <v>121.221574173376</v>
      </c>
      <c r="L70">
        <v>52646434.337645799</v>
      </c>
      <c r="M70">
        <v>6271654.7757898802</v>
      </c>
      <c r="N70">
        <v>3.56965114722929</v>
      </c>
      <c r="O70">
        <v>4.45051606525639</v>
      </c>
      <c r="P70">
        <v>200</v>
      </c>
      <c r="Q70">
        <v>86859842.724610597</v>
      </c>
      <c r="R70">
        <v>6171225.7866778504</v>
      </c>
      <c r="S70">
        <v>3.5124897649442199</v>
      </c>
      <c r="T70">
        <v>117.279587373326</v>
      </c>
      <c r="U70">
        <v>50934432.570271596</v>
      </c>
      <c r="V70">
        <v>2.5788422476218398</v>
      </c>
      <c r="W70">
        <v>61.963314945306998</v>
      </c>
      <c r="X70">
        <v>26910618.9542244</v>
      </c>
      <c r="Y70">
        <v>3.0127573930317602</v>
      </c>
      <c r="Z70">
        <v>85.886320248615903</v>
      </c>
      <c r="AA70">
        <v>37300361.3449516</v>
      </c>
    </row>
    <row r="71" spans="1:27" hidden="1" x14ac:dyDescent="0.3">
      <c r="A71" t="s">
        <v>113</v>
      </c>
      <c r="B71">
        <v>1</v>
      </c>
      <c r="C71">
        <v>222.500439431937</v>
      </c>
      <c r="D71">
        <v>0</v>
      </c>
      <c r="E71">
        <v>0</v>
      </c>
      <c r="F71">
        <v>24824066.8648974</v>
      </c>
      <c r="G71">
        <v>1189749.8596445301</v>
      </c>
      <c r="H71">
        <v>2.6360052875914</v>
      </c>
      <c r="I71">
        <v>111568.619497001</v>
      </c>
      <c r="J71">
        <v>0.82031818945653701</v>
      </c>
      <c r="K71">
        <v>114.510270753534</v>
      </c>
      <c r="L71">
        <v>12775752.8261996</v>
      </c>
      <c r="M71">
        <v>577633.66749235697</v>
      </c>
      <c r="N71">
        <v>1.27980296821013</v>
      </c>
      <c r="O71">
        <v>2.6360052875914</v>
      </c>
      <c r="P71">
        <v>200</v>
      </c>
      <c r="Q71">
        <v>22313723.899400201</v>
      </c>
      <c r="R71">
        <v>589625.85305154696</v>
      </c>
      <c r="S71">
        <v>1.30637280916246</v>
      </c>
      <c r="T71">
        <v>117.279587373326</v>
      </c>
      <c r="U71">
        <v>13084721.6584199</v>
      </c>
      <c r="V71">
        <v>0.99595319754587996</v>
      </c>
      <c r="W71">
        <v>61.963314945306998</v>
      </c>
      <c r="X71">
        <v>6913161.5079057999</v>
      </c>
      <c r="Y71">
        <v>1.0732810015810399</v>
      </c>
      <c r="Z71">
        <v>85.886320248615903</v>
      </c>
      <c r="AA71">
        <v>9582218.1838154197</v>
      </c>
    </row>
    <row r="72" spans="1:27" hidden="1" x14ac:dyDescent="0.3">
      <c r="A72" t="s">
        <v>114</v>
      </c>
      <c r="B72">
        <v>1</v>
      </c>
      <c r="C72">
        <v>178.45302836100299</v>
      </c>
      <c r="D72">
        <v>0</v>
      </c>
      <c r="E72">
        <v>0</v>
      </c>
      <c r="F72">
        <v>106303102.736349</v>
      </c>
      <c r="G72">
        <v>12065827.333206801</v>
      </c>
      <c r="H72">
        <v>5.00688667657053</v>
      </c>
      <c r="I72">
        <v>595692.34387719596</v>
      </c>
      <c r="J72">
        <v>0.15761771883702499</v>
      </c>
      <c r="K72">
        <v>156.80730417477901</v>
      </c>
      <c r="L72">
        <v>93408910.560938299</v>
      </c>
      <c r="M72">
        <v>11654492.6530453</v>
      </c>
      <c r="N72">
        <v>4.8361975002018296</v>
      </c>
      <c r="O72">
        <v>5.0673779681789197</v>
      </c>
      <c r="P72">
        <v>200</v>
      </c>
      <c r="Q72">
        <v>119138468.77543899</v>
      </c>
      <c r="R72">
        <v>10218250.616685599</v>
      </c>
      <c r="S72">
        <v>4.2402084380685601</v>
      </c>
      <c r="T72">
        <v>117.279587373326</v>
      </c>
      <c r="U72">
        <v>69862552.291366905</v>
      </c>
      <c r="V72">
        <v>2.7893418917126001</v>
      </c>
      <c r="W72">
        <v>61.963314945306998</v>
      </c>
      <c r="X72">
        <v>36911072.3141708</v>
      </c>
      <c r="Y72">
        <v>3.5051056731636399</v>
      </c>
      <c r="Z72">
        <v>85.886320248615903</v>
      </c>
      <c r="AA72">
        <v>51161823.415885501</v>
      </c>
    </row>
    <row r="73" spans="1:27" hidden="1" x14ac:dyDescent="0.3">
      <c r="A73" t="s">
        <v>115</v>
      </c>
      <c r="B73">
        <v>1</v>
      </c>
      <c r="C73">
        <v>178.45302836100299</v>
      </c>
      <c r="D73">
        <v>0</v>
      </c>
      <c r="E73">
        <v>0</v>
      </c>
      <c r="F73">
        <v>121400151.427072</v>
      </c>
      <c r="G73">
        <v>12653133.169677399</v>
      </c>
      <c r="H73">
        <v>4.5976451279955901</v>
      </c>
      <c r="I73">
        <v>680291.90954095102</v>
      </c>
      <c r="J73">
        <v>6.3615235700857503E-2</v>
      </c>
      <c r="K73">
        <v>121.76993269466701</v>
      </c>
      <c r="L73">
        <v>82839100.037528202</v>
      </c>
      <c r="M73">
        <v>11765839.956081601</v>
      </c>
      <c r="N73">
        <v>4.2752380794103004</v>
      </c>
      <c r="O73">
        <v>4.6094029243897401</v>
      </c>
      <c r="P73">
        <v>169</v>
      </c>
      <c r="Q73">
        <v>114969332.712421</v>
      </c>
      <c r="R73">
        <v>11584600.204714401</v>
      </c>
      <c r="S73">
        <v>4.2093827652601696</v>
      </c>
      <c r="T73">
        <v>117.279587373326</v>
      </c>
      <c r="U73">
        <v>79784354.444374695</v>
      </c>
      <c r="V73">
        <v>2.9125773111202302</v>
      </c>
      <c r="W73">
        <v>61.963314945306998</v>
      </c>
      <c r="X73">
        <v>42153141.845630303</v>
      </c>
      <c r="Y73">
        <v>3.58363890881731</v>
      </c>
      <c r="Z73">
        <v>85.886320248615903</v>
      </c>
      <c r="AA73">
        <v>58427768.805376597</v>
      </c>
    </row>
    <row r="74" spans="1:27" hidden="1" x14ac:dyDescent="0.3">
      <c r="A74" t="s">
        <v>116</v>
      </c>
      <c r="B74">
        <v>1</v>
      </c>
      <c r="C74">
        <v>190.85614306400001</v>
      </c>
      <c r="D74">
        <v>0</v>
      </c>
      <c r="E74">
        <v>0</v>
      </c>
      <c r="F74">
        <v>2670645.6564067402</v>
      </c>
      <c r="G74">
        <v>182163.96483670201</v>
      </c>
      <c r="H74">
        <v>3.2179924306539398</v>
      </c>
      <c r="I74">
        <v>13992.9771896899</v>
      </c>
      <c r="J74">
        <v>0.73648415379779897</v>
      </c>
      <c r="K74">
        <v>168.57633975557999</v>
      </c>
      <c r="L74">
        <v>2358884.87692125</v>
      </c>
      <c r="M74">
        <v>153004.84357480999</v>
      </c>
      <c r="N74">
        <v>2.7028859902039599</v>
      </c>
      <c r="O74">
        <v>3.4491318215594502</v>
      </c>
      <c r="P74">
        <v>200</v>
      </c>
      <c r="Q74">
        <v>2798595.4379379698</v>
      </c>
      <c r="R74">
        <v>100543.163918844</v>
      </c>
      <c r="S74">
        <v>1.7761314139977</v>
      </c>
      <c r="T74">
        <v>117.279587373326</v>
      </c>
      <c r="U74">
        <v>1641090.5909311899</v>
      </c>
      <c r="V74">
        <v>1.1818026864284601</v>
      </c>
      <c r="W74">
        <v>61.963314945306998</v>
      </c>
      <c r="X74">
        <v>867051.25262725097</v>
      </c>
      <c r="Y74">
        <v>1.38725481765186</v>
      </c>
      <c r="Z74">
        <v>85.886320248615903</v>
      </c>
      <c r="AA74">
        <v>1201805.3201452801</v>
      </c>
    </row>
    <row r="75" spans="1:27" hidden="1" x14ac:dyDescent="0.3">
      <c r="A75" t="s">
        <v>117</v>
      </c>
      <c r="B75">
        <v>1</v>
      </c>
      <c r="C75">
        <v>251.660629211106</v>
      </c>
      <c r="D75">
        <v>0</v>
      </c>
      <c r="E75">
        <v>0</v>
      </c>
      <c r="F75">
        <v>651331897.60504699</v>
      </c>
      <c r="G75">
        <v>43470886.381742701</v>
      </c>
      <c r="H75">
        <v>4.1518733824230596</v>
      </c>
      <c r="I75">
        <v>2588135.8544116002</v>
      </c>
      <c r="J75">
        <v>0.75804772957407396</v>
      </c>
      <c r="K75">
        <v>199.88483858491099</v>
      </c>
      <c r="L75">
        <v>517329117.49488401</v>
      </c>
      <c r="M75">
        <v>43440786.597952701</v>
      </c>
      <c r="N75">
        <v>4.1489985735213697</v>
      </c>
      <c r="O75">
        <v>4.1518733824230596</v>
      </c>
      <c r="P75">
        <v>200</v>
      </c>
      <c r="Q75">
        <v>517627170.88231999</v>
      </c>
      <c r="R75">
        <v>26904139.731800199</v>
      </c>
      <c r="S75">
        <v>2.56959521479566</v>
      </c>
      <c r="T75">
        <v>117.279587373326</v>
      </c>
      <c r="U75">
        <v>303535505.07150298</v>
      </c>
      <c r="V75">
        <v>2.0508918233742599</v>
      </c>
      <c r="W75">
        <v>61.963314945306998</v>
      </c>
      <c r="X75">
        <v>160369477.068147</v>
      </c>
      <c r="Y75">
        <v>2.2221665146165201</v>
      </c>
      <c r="Z75">
        <v>85.886320248615903</v>
      </c>
      <c r="AA75">
        <v>222285464.83892</v>
      </c>
    </row>
    <row r="76" spans="1:27" hidden="1" x14ac:dyDescent="0.3">
      <c r="A76" t="s">
        <v>118</v>
      </c>
      <c r="B76">
        <v>1</v>
      </c>
      <c r="C76">
        <v>178.45302836100299</v>
      </c>
      <c r="D76">
        <v>0</v>
      </c>
      <c r="E76">
        <v>0</v>
      </c>
      <c r="F76">
        <v>449058514.71785903</v>
      </c>
      <c r="G76">
        <v>43083679.111303598</v>
      </c>
      <c r="H76">
        <v>4.2322025405110697</v>
      </c>
      <c r="I76">
        <v>2516396.1566930301</v>
      </c>
      <c r="J76">
        <v>0.34034074642988399</v>
      </c>
      <c r="K76">
        <v>149.33907250314701</v>
      </c>
      <c r="L76">
        <v>375796268.091021</v>
      </c>
      <c r="M76">
        <v>41824097.491809502</v>
      </c>
      <c r="N76">
        <v>4.1084711266679701</v>
      </c>
      <c r="O76">
        <v>4.2546439813245502</v>
      </c>
      <c r="P76">
        <v>197</v>
      </c>
      <c r="Q76">
        <v>495730042.86852598</v>
      </c>
      <c r="R76">
        <v>39163678.436043002</v>
      </c>
      <c r="S76">
        <v>3.8471324360340802</v>
      </c>
      <c r="T76">
        <v>117.279587373326</v>
      </c>
      <c r="U76">
        <v>295121902.92478102</v>
      </c>
      <c r="V76">
        <v>3.0879329573797101</v>
      </c>
      <c r="W76">
        <v>61.963314945306998</v>
      </c>
      <c r="X76">
        <v>155924247.58432999</v>
      </c>
      <c r="Y76">
        <v>3.4641709662025</v>
      </c>
      <c r="Z76">
        <v>85.886320248615903</v>
      </c>
      <c r="AA76">
        <v>216124006.186124</v>
      </c>
    </row>
    <row r="77" spans="1:27" hidden="1" x14ac:dyDescent="0.3">
      <c r="A77" t="s">
        <v>119</v>
      </c>
      <c r="B77">
        <v>1</v>
      </c>
      <c r="C77">
        <v>252.86220296223999</v>
      </c>
      <c r="D77">
        <v>0</v>
      </c>
      <c r="E77">
        <v>0</v>
      </c>
      <c r="F77">
        <v>494947138.98778403</v>
      </c>
      <c r="G77">
        <v>35517858.354997702</v>
      </c>
      <c r="H77">
        <v>4.4854347586090197</v>
      </c>
      <c r="I77">
        <v>1957378.8932848</v>
      </c>
      <c r="J77">
        <v>0.89345950528468798</v>
      </c>
      <c r="K77">
        <v>199.94754596464099</v>
      </c>
      <c r="L77">
        <v>391373106.23527998</v>
      </c>
      <c r="M77">
        <v>35502810.212144502</v>
      </c>
      <c r="N77">
        <v>4.4835343776138696</v>
      </c>
      <c r="O77">
        <v>4.4854347586090197</v>
      </c>
      <c r="P77">
        <v>200</v>
      </c>
      <c r="Q77">
        <v>391475778.65696001</v>
      </c>
      <c r="R77">
        <v>17949708.883012701</v>
      </c>
      <c r="S77">
        <v>2.2668103275278</v>
      </c>
      <c r="T77">
        <v>117.279587373326</v>
      </c>
      <c r="U77">
        <v>229560588.93769801</v>
      </c>
      <c r="V77">
        <v>1.65222515590059</v>
      </c>
      <c r="W77">
        <v>61.963314945306998</v>
      </c>
      <c r="X77">
        <v>121285684.831902</v>
      </c>
      <c r="Y77">
        <v>1.8325429775039399</v>
      </c>
      <c r="Z77">
        <v>85.886320248615903</v>
      </c>
      <c r="AA77">
        <v>168112070.47654</v>
      </c>
    </row>
    <row r="78" spans="1:27" hidden="1" x14ac:dyDescent="0.3">
      <c r="A78" t="s">
        <v>120</v>
      </c>
      <c r="B78">
        <v>1</v>
      </c>
      <c r="C78">
        <v>297.42171223958297</v>
      </c>
      <c r="D78">
        <v>0</v>
      </c>
      <c r="E78">
        <v>0</v>
      </c>
      <c r="F78">
        <v>135275941.48860601</v>
      </c>
      <c r="G78">
        <v>1376848.8517427701</v>
      </c>
      <c r="H78">
        <v>0.74829190179231198</v>
      </c>
      <c r="I78">
        <v>454828.73617389798</v>
      </c>
      <c r="J78">
        <v>0.328415805999419</v>
      </c>
      <c r="K78">
        <v>65.805130144025298</v>
      </c>
      <c r="L78">
        <v>29930064.177165899</v>
      </c>
      <c r="M78">
        <v>763527.74217524903</v>
      </c>
      <c r="N78">
        <v>0.414963215127296</v>
      </c>
      <c r="O78">
        <v>0.74829190179231198</v>
      </c>
      <c r="P78">
        <v>200</v>
      </c>
      <c r="Q78">
        <v>90965747.234779596</v>
      </c>
      <c r="R78">
        <v>1066349.55219498</v>
      </c>
      <c r="S78">
        <v>0.57954127163439195</v>
      </c>
      <c r="T78">
        <v>117.279587373326</v>
      </c>
      <c r="U78">
        <v>53342126.504006103</v>
      </c>
      <c r="V78">
        <v>0.40084719357716098</v>
      </c>
      <c r="W78">
        <v>61.963314945306998</v>
      </c>
      <c r="X78">
        <v>28182696.225719199</v>
      </c>
      <c r="Y78">
        <v>0.48460486606874098</v>
      </c>
      <c r="Z78">
        <v>85.886320248615903</v>
      </c>
      <c r="AA78">
        <v>39063566.493304603</v>
      </c>
    </row>
    <row r="79" spans="1:27" hidden="1" x14ac:dyDescent="0.3">
      <c r="A79" t="s">
        <v>121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268905.33235698898</v>
      </c>
      <c r="H79">
        <v>0.35810142530164502</v>
      </c>
      <c r="I79">
        <v>185620.54305166</v>
      </c>
      <c r="J79">
        <v>0.84563624090501599</v>
      </c>
      <c r="K79">
        <v>107.743392794361</v>
      </c>
      <c r="L79">
        <v>19999387.0807175</v>
      </c>
      <c r="M79">
        <v>126371.476066469</v>
      </c>
      <c r="N79">
        <v>0.16828898594245001</v>
      </c>
      <c r="O79">
        <v>0.42972941112440499</v>
      </c>
      <c r="P79">
        <v>200</v>
      </c>
      <c r="Q79">
        <v>37124108.610331997</v>
      </c>
      <c r="R79">
        <v>136182.67823098801</v>
      </c>
      <c r="S79">
        <v>0.18135457095053201</v>
      </c>
      <c r="T79">
        <v>117.279587373326</v>
      </c>
      <c r="U79">
        <v>21769500.697111402</v>
      </c>
      <c r="V79">
        <v>0.150375921584705</v>
      </c>
      <c r="W79">
        <v>61.963314945306998</v>
      </c>
      <c r="X79">
        <v>11501664.1694289</v>
      </c>
      <c r="Y79">
        <v>0.150484172951457</v>
      </c>
      <c r="Z79">
        <v>85.886320248615903</v>
      </c>
      <c r="AA79">
        <v>15942265.405256899</v>
      </c>
    </row>
    <row r="80" spans="1:27" hidden="1" x14ac:dyDescent="0.3">
      <c r="A80" t="s">
        <v>122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9203993.5580484308</v>
      </c>
      <c r="H80">
        <v>4.4712498150401201</v>
      </c>
      <c r="I80">
        <v>508838.59527826298</v>
      </c>
      <c r="J80">
        <v>0.49157533908784801</v>
      </c>
      <c r="K80">
        <v>194.96958192034899</v>
      </c>
      <c r="L80">
        <v>99208048.186340705</v>
      </c>
      <c r="M80">
        <v>9081827.9208455496</v>
      </c>
      <c r="N80">
        <v>4.4119024155332998</v>
      </c>
      <c r="O80">
        <v>4.4712498150401201</v>
      </c>
      <c r="P80">
        <v>200</v>
      </c>
      <c r="Q80">
        <v>101767719.05565301</v>
      </c>
      <c r="R80">
        <v>6933121.8847896997</v>
      </c>
      <c r="S80">
        <v>3.36807275553869</v>
      </c>
      <c r="T80">
        <v>117.279587373326</v>
      </c>
      <c r="U80">
        <v>59676380.493857503</v>
      </c>
      <c r="V80">
        <v>2.4791527954875798</v>
      </c>
      <c r="W80">
        <v>61.963314945306998</v>
      </c>
      <c r="X80">
        <v>31529326.135554601</v>
      </c>
      <c r="Y80">
        <v>2.8784626500589998</v>
      </c>
      <c r="Z80">
        <v>85.886320248615903</v>
      </c>
      <c r="AA80">
        <v>43702274.548924796</v>
      </c>
    </row>
    <row r="81" spans="1:27" hidden="1" x14ac:dyDescent="0.3">
      <c r="A81" t="s">
        <v>123</v>
      </c>
      <c r="B81">
        <v>1</v>
      </c>
      <c r="C81">
        <v>178.45302836100299</v>
      </c>
      <c r="D81">
        <v>0</v>
      </c>
      <c r="E81">
        <v>0</v>
      </c>
      <c r="F81">
        <v>21538713.253433999</v>
      </c>
      <c r="G81">
        <v>1543757.3263369801</v>
      </c>
      <c r="H81">
        <v>3.1616651612178202</v>
      </c>
      <c r="I81">
        <v>120696.82118177399</v>
      </c>
      <c r="J81">
        <v>0.98998186049593195</v>
      </c>
      <c r="K81">
        <v>140.00290163248599</v>
      </c>
      <c r="L81">
        <v>16897905.183265701</v>
      </c>
      <c r="M81">
        <v>1119835.92994936</v>
      </c>
      <c r="N81">
        <v>2.29346036815374</v>
      </c>
      <c r="O81">
        <v>3.7335376079261202</v>
      </c>
      <c r="P81">
        <v>200</v>
      </c>
      <c r="Q81">
        <v>24139364.236354802</v>
      </c>
      <c r="R81">
        <v>914112.66955798399</v>
      </c>
      <c r="S81">
        <v>1.8721324468962699</v>
      </c>
      <c r="T81">
        <v>117.279587373326</v>
      </c>
      <c r="U81">
        <v>14155273.385470601</v>
      </c>
      <c r="V81">
        <v>1.1314546003420001</v>
      </c>
      <c r="W81">
        <v>61.963314945306998</v>
      </c>
      <c r="X81">
        <v>7478775.1437836699</v>
      </c>
      <c r="Y81">
        <v>1.4022019064631901</v>
      </c>
      <c r="Z81">
        <v>85.886320248615903</v>
      </c>
      <c r="AA81">
        <v>10366205.8370078</v>
      </c>
    </row>
    <row r="82" spans="1:27" hidden="1" x14ac:dyDescent="0.3">
      <c r="A82" t="s">
        <v>124</v>
      </c>
      <c r="B82">
        <v>1</v>
      </c>
      <c r="C82">
        <v>247.85425569729799</v>
      </c>
      <c r="D82">
        <v>0</v>
      </c>
      <c r="E82">
        <v>0</v>
      </c>
      <c r="F82">
        <v>610385188.96997297</v>
      </c>
      <c r="G82">
        <v>46035370.862309702</v>
      </c>
      <c r="H82">
        <v>4.6207951283674804</v>
      </c>
      <c r="I82">
        <v>2462677.8638629899</v>
      </c>
      <c r="J82">
        <v>0.218760591813741</v>
      </c>
      <c r="K82">
        <v>140.43992178563201</v>
      </c>
      <c r="L82">
        <v>345858286.584126</v>
      </c>
      <c r="M82">
        <v>43700952.327982903</v>
      </c>
      <c r="N82">
        <v>4.3864781327848696</v>
      </c>
      <c r="O82">
        <v>4.6208866183827597</v>
      </c>
      <c r="P82">
        <v>199</v>
      </c>
      <c r="Q82">
        <v>490072894.90873498</v>
      </c>
      <c r="R82">
        <v>41481108.735306099</v>
      </c>
      <c r="S82">
        <v>4.1636615839737701</v>
      </c>
      <c r="T82">
        <v>117.279587373326</v>
      </c>
      <c r="U82">
        <v>288821843.70727497</v>
      </c>
      <c r="V82">
        <v>3.3330679319682601</v>
      </c>
      <c r="W82">
        <v>61.963314945306998</v>
      </c>
      <c r="X82">
        <v>152595684.087378</v>
      </c>
      <c r="Y82">
        <v>3.7439081804007599</v>
      </c>
      <c r="Z82">
        <v>85.886320248615903</v>
      </c>
      <c r="AA82">
        <v>211510339.68491399</v>
      </c>
    </row>
    <row r="83" spans="1:27" hidden="1" x14ac:dyDescent="0.3">
      <c r="A83" t="s">
        <v>125</v>
      </c>
      <c r="B83">
        <v>1</v>
      </c>
      <c r="C83">
        <v>241.93832347279499</v>
      </c>
      <c r="D83">
        <v>0</v>
      </c>
      <c r="E83">
        <v>0</v>
      </c>
      <c r="F83">
        <v>394633410.61948198</v>
      </c>
      <c r="G83">
        <v>30743415.666328099</v>
      </c>
      <c r="H83">
        <v>4.6590310749007502</v>
      </c>
      <c r="I83">
        <v>1631132.28592682</v>
      </c>
      <c r="J83">
        <v>0.37465217347595903</v>
      </c>
      <c r="K83">
        <v>199.864742883101</v>
      </c>
      <c r="L83">
        <v>326005834.93508798</v>
      </c>
      <c r="M83">
        <v>30735282.9573006</v>
      </c>
      <c r="N83">
        <v>4.6577985981814001</v>
      </c>
      <c r="O83">
        <v>4.6590310749007502</v>
      </c>
      <c r="P83">
        <v>200</v>
      </c>
      <c r="Q83">
        <v>326226457.18536401</v>
      </c>
      <c r="R83">
        <v>24290561.505458899</v>
      </c>
      <c r="S83">
        <v>3.68112906220344</v>
      </c>
      <c r="T83">
        <v>117.279587373326</v>
      </c>
      <c r="U83">
        <v>191298521.44480699</v>
      </c>
      <c r="V83">
        <v>2.7766612630826502</v>
      </c>
      <c r="W83">
        <v>61.963314945306998</v>
      </c>
      <c r="X83">
        <v>101070363.55034199</v>
      </c>
      <c r="Y83">
        <v>3.1924641008845001</v>
      </c>
      <c r="Z83">
        <v>85.886320248615903</v>
      </c>
      <c r="AA83">
        <v>140091949.876968</v>
      </c>
    </row>
    <row r="84" spans="1:27" hidden="1" x14ac:dyDescent="0.3">
      <c r="A84" t="s">
        <v>126</v>
      </c>
      <c r="B84">
        <v>1</v>
      </c>
      <c r="C84">
        <v>179.167808052759</v>
      </c>
      <c r="D84">
        <v>0</v>
      </c>
      <c r="E84">
        <v>0</v>
      </c>
      <c r="F84">
        <v>220895724.41227201</v>
      </c>
      <c r="G84">
        <v>20193255.4619883</v>
      </c>
      <c r="H84">
        <v>4.0486635182757897</v>
      </c>
      <c r="I84">
        <v>1232898.5145993701</v>
      </c>
      <c r="J84">
        <v>0.797281603983368</v>
      </c>
      <c r="K84">
        <v>199.92353289548899</v>
      </c>
      <c r="L84">
        <v>246485426.740307</v>
      </c>
      <c r="M84">
        <v>22330827.7472912</v>
      </c>
      <c r="N84">
        <v>4.4772378482283797</v>
      </c>
      <c r="O84">
        <v>4.4788905776802501</v>
      </c>
      <c r="P84">
        <v>200</v>
      </c>
      <c r="Q84">
        <v>246579702.91987401</v>
      </c>
      <c r="R84">
        <v>15001400.854385599</v>
      </c>
      <c r="S84">
        <v>3.0077183184509702</v>
      </c>
      <c r="T84">
        <v>117.279587373326</v>
      </c>
      <c r="U84">
        <v>144593829.0654</v>
      </c>
      <c r="V84">
        <v>2.3776704729810301</v>
      </c>
      <c r="W84">
        <v>61.963314945306998</v>
      </c>
      <c r="X84">
        <v>76394478.955721796</v>
      </c>
      <c r="Y84">
        <v>2.6153582791297199</v>
      </c>
      <c r="Z84">
        <v>85.886320248615903</v>
      </c>
      <c r="AA84">
        <v>105889116.658924</v>
      </c>
    </row>
    <row r="85" spans="1:27" hidden="1" x14ac:dyDescent="0.3">
      <c r="A85" t="s">
        <v>127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2992895.4181830799</v>
      </c>
      <c r="H85">
        <v>4.7052486235362103</v>
      </c>
      <c r="I85">
        <v>157232.25362491599</v>
      </c>
      <c r="J85">
        <v>0.99549181214794102</v>
      </c>
      <c r="K85">
        <v>115.435401695119</v>
      </c>
      <c r="L85">
        <v>18150168.356621001</v>
      </c>
      <c r="M85">
        <v>1723924.83832111</v>
      </c>
      <c r="N85">
        <v>2.7102500552841202</v>
      </c>
      <c r="O85">
        <v>4.7052486235362103</v>
      </c>
      <c r="P85">
        <v>200</v>
      </c>
      <c r="Q85">
        <v>31446450.7249832</v>
      </c>
      <c r="R85">
        <v>1743836.17615181</v>
      </c>
      <c r="S85">
        <v>2.7415534527738799</v>
      </c>
      <c r="T85">
        <v>117.279587373326</v>
      </c>
      <c r="U85">
        <v>18440133.826908302</v>
      </c>
      <c r="V85">
        <v>2.0392280129174698</v>
      </c>
      <c r="W85">
        <v>61.963314945306998</v>
      </c>
      <c r="X85">
        <v>9742631.6509210691</v>
      </c>
      <c r="Y85">
        <v>2.2828886882531001</v>
      </c>
      <c r="Z85">
        <v>85.886320248615903</v>
      </c>
      <c r="AA85">
        <v>13504099.6882411</v>
      </c>
    </row>
    <row r="86" spans="1:27" hidden="1" x14ac:dyDescent="0.3">
      <c r="A86" t="s">
        <v>128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185405.69615121</v>
      </c>
      <c r="H86">
        <v>1.50124232219936</v>
      </c>
      <c r="I86">
        <v>30528.4635550247</v>
      </c>
      <c r="J86">
        <v>0.99813514757593502</v>
      </c>
      <c r="K86">
        <v>114.661519151101</v>
      </c>
      <c r="L86">
        <v>3500440.0085681598</v>
      </c>
      <c r="M86">
        <v>139929.428912426</v>
      </c>
      <c r="N86">
        <v>1.13301794478416</v>
      </c>
      <c r="O86">
        <v>1.6638163621044</v>
      </c>
      <c r="P86">
        <v>200</v>
      </c>
      <c r="Q86">
        <v>6105692.7110049399</v>
      </c>
      <c r="R86">
        <v>141384.92844475401</v>
      </c>
      <c r="S86">
        <v>1.1448032218453901</v>
      </c>
      <c r="T86">
        <v>117.279587373326</v>
      </c>
      <c r="U86">
        <v>3580365.6088749198</v>
      </c>
      <c r="V86">
        <v>0.95635263070388199</v>
      </c>
      <c r="W86">
        <v>61.963314945306998</v>
      </c>
      <c r="X86">
        <v>1891644.80205632</v>
      </c>
      <c r="Y86">
        <v>1.02225171176121</v>
      </c>
      <c r="Z86">
        <v>85.886320248615903</v>
      </c>
      <c r="AA86">
        <v>2621977.3975850502</v>
      </c>
    </row>
    <row r="87" spans="1:27" hidden="1" x14ac:dyDescent="0.3">
      <c r="A87" t="s">
        <v>129</v>
      </c>
      <c r="B87">
        <v>1</v>
      </c>
      <c r="C87">
        <v>221.59922790527301</v>
      </c>
      <c r="D87">
        <v>0</v>
      </c>
      <c r="E87">
        <v>0</v>
      </c>
      <c r="F87">
        <v>249704330.31362599</v>
      </c>
      <c r="G87">
        <v>24243430.840812799</v>
      </c>
      <c r="H87">
        <v>5.3182521313624704</v>
      </c>
      <c r="I87">
        <v>1126828.52135372</v>
      </c>
      <c r="J87">
        <v>0.503708532491418</v>
      </c>
      <c r="K87">
        <v>199.942814056011</v>
      </c>
      <c r="L87">
        <v>225301265.51803699</v>
      </c>
      <c r="M87">
        <v>24238809.7190997</v>
      </c>
      <c r="N87">
        <v>5.3172384014757599</v>
      </c>
      <c r="O87">
        <v>5.3182521313624704</v>
      </c>
      <c r="P87">
        <v>200</v>
      </c>
      <c r="Q87">
        <v>225365704.270744</v>
      </c>
      <c r="R87">
        <v>17099813.273285199</v>
      </c>
      <c r="S87">
        <v>3.7511653768679301</v>
      </c>
      <c r="T87">
        <v>117.279587373326</v>
      </c>
      <c r="U87">
        <v>132153984.024859</v>
      </c>
      <c r="V87">
        <v>2.5907741165543201</v>
      </c>
      <c r="W87">
        <v>61.963314945306998</v>
      </c>
      <c r="X87">
        <v>69822030.557995304</v>
      </c>
      <c r="Y87">
        <v>3.1036775405560801</v>
      </c>
      <c r="Z87">
        <v>85.886320248615903</v>
      </c>
      <c r="AA87">
        <v>96779155.2502601</v>
      </c>
    </row>
    <row r="88" spans="1:27" hidden="1" x14ac:dyDescent="0.3">
      <c r="A88" t="s">
        <v>130</v>
      </c>
      <c r="B88">
        <v>1</v>
      </c>
      <c r="C88">
        <v>297.42745573138598</v>
      </c>
      <c r="D88">
        <v>0</v>
      </c>
      <c r="E88">
        <v>0</v>
      </c>
      <c r="F88">
        <v>837837021.90476096</v>
      </c>
      <c r="G88">
        <v>47542784.696759403</v>
      </c>
      <c r="H88">
        <v>4.1719471601790197</v>
      </c>
      <c r="I88">
        <v>2816945.7989158598</v>
      </c>
      <c r="J88">
        <v>0.70953797468227897</v>
      </c>
      <c r="K88">
        <v>199.85669682106601</v>
      </c>
      <c r="L88">
        <v>562985482.49530399</v>
      </c>
      <c r="M88">
        <v>47503636.656545497</v>
      </c>
      <c r="N88">
        <v>4.1685118638193597</v>
      </c>
      <c r="O88">
        <v>4.1719471601790197</v>
      </c>
      <c r="P88">
        <v>200</v>
      </c>
      <c r="Q88">
        <v>563389159.78317297</v>
      </c>
      <c r="R88">
        <v>29436750.045174599</v>
      </c>
      <c r="S88">
        <v>2.5831167976207499</v>
      </c>
      <c r="T88">
        <v>117.279587373326</v>
      </c>
      <c r="U88">
        <v>330370240.94987601</v>
      </c>
      <c r="V88">
        <v>1.9612497579991699</v>
      </c>
      <c r="W88">
        <v>61.963314945306998</v>
      </c>
      <c r="X88">
        <v>174547299.722083</v>
      </c>
      <c r="Y88">
        <v>2.1868562367248399</v>
      </c>
      <c r="Z88">
        <v>85.886320248615903</v>
      </c>
      <c r="AA88">
        <v>241937109.008681</v>
      </c>
    </row>
    <row r="89" spans="1:27" hidden="1" x14ac:dyDescent="0.3">
      <c r="A89" t="s">
        <v>131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161833.005266983</v>
      </c>
      <c r="H89">
        <v>2.5446971657745698</v>
      </c>
      <c r="I89">
        <v>15720.402710914601</v>
      </c>
      <c r="J89">
        <v>0.99899952268931402</v>
      </c>
      <c r="K89">
        <v>126.856908024942</v>
      </c>
      <c r="L89">
        <v>1994241.68081354</v>
      </c>
      <c r="M89">
        <v>146236.955987147</v>
      </c>
      <c r="N89">
        <v>2.2994615147761399</v>
      </c>
      <c r="O89">
        <v>2.5446971657745698</v>
      </c>
      <c r="P89">
        <v>200</v>
      </c>
      <c r="Q89">
        <v>3144080.54218292</v>
      </c>
      <c r="R89">
        <v>141988.75437483599</v>
      </c>
      <c r="S89">
        <v>2.2326618740931399</v>
      </c>
      <c r="T89">
        <v>117.279587373326</v>
      </c>
      <c r="U89">
        <v>1843682.3432785801</v>
      </c>
      <c r="V89">
        <v>1.68966791678718</v>
      </c>
      <c r="W89">
        <v>61.963314945306998</v>
      </c>
      <c r="X89">
        <v>974088.26424346003</v>
      </c>
      <c r="Y89">
        <v>1.95738404142848</v>
      </c>
      <c r="Z89">
        <v>85.886320248615903</v>
      </c>
      <c r="AA89">
        <v>1350167.5416668199</v>
      </c>
    </row>
    <row r="90" spans="1:27" hidden="1" x14ac:dyDescent="0.3">
      <c r="A90" t="s">
        <v>132</v>
      </c>
      <c r="B90">
        <v>1</v>
      </c>
      <c r="C90">
        <v>183.80251358811901</v>
      </c>
      <c r="D90">
        <v>0</v>
      </c>
      <c r="E90">
        <v>0</v>
      </c>
      <c r="F90">
        <v>155741355.613089</v>
      </c>
      <c r="G90">
        <v>13969876.655582</v>
      </c>
      <c r="H90">
        <v>4.07542346332015</v>
      </c>
      <c r="I90">
        <v>847329.84643554699</v>
      </c>
      <c r="J90">
        <v>0.55782771794633701</v>
      </c>
      <c r="K90">
        <v>199.996439781085</v>
      </c>
      <c r="L90">
        <v>169462952.60736299</v>
      </c>
      <c r="M90">
        <v>15135222.4239536</v>
      </c>
      <c r="N90">
        <v>4.4153890624727197</v>
      </c>
      <c r="O90">
        <v>4.4154657280490301</v>
      </c>
      <c r="P90">
        <v>200</v>
      </c>
      <c r="Q90">
        <v>169465969.28710899</v>
      </c>
      <c r="R90">
        <v>9812225.8372131791</v>
      </c>
      <c r="S90">
        <v>2.86251456546655</v>
      </c>
      <c r="T90">
        <v>117.279587373326</v>
      </c>
      <c r="U90">
        <v>99374494.759064496</v>
      </c>
      <c r="V90">
        <v>2.07885531302946</v>
      </c>
      <c r="W90">
        <v>61.963314945306998</v>
      </c>
      <c r="X90">
        <v>52503366.137244403</v>
      </c>
      <c r="Y90">
        <v>2.3927064212238101</v>
      </c>
      <c r="Z90">
        <v>85.886320248615903</v>
      </c>
      <c r="AA90">
        <v>72774042.547173902</v>
      </c>
    </row>
    <row r="91" spans="1:27" hidden="1" x14ac:dyDescent="0.3">
      <c r="A91" t="s">
        <v>133</v>
      </c>
      <c r="B91">
        <v>1</v>
      </c>
      <c r="C91">
        <v>178.45302836100299</v>
      </c>
      <c r="D91">
        <v>0</v>
      </c>
      <c r="E91">
        <v>0</v>
      </c>
      <c r="F91">
        <v>219006313.33030501</v>
      </c>
      <c r="G91">
        <v>18943925.077513698</v>
      </c>
      <c r="H91">
        <v>3.8156622857751401</v>
      </c>
      <c r="I91">
        <v>1227249.07132013</v>
      </c>
      <c r="J91">
        <v>0.25428910876784999</v>
      </c>
      <c r="K91">
        <v>124.499785459542</v>
      </c>
      <c r="L91">
        <v>152792246.08477801</v>
      </c>
      <c r="M91">
        <v>17435877.925545201</v>
      </c>
      <c r="N91">
        <v>3.51191326758636</v>
      </c>
      <c r="O91">
        <v>3.8194555318472401</v>
      </c>
      <c r="P91">
        <v>185</v>
      </c>
      <c r="Q91">
        <v>227041078.194224</v>
      </c>
      <c r="R91">
        <v>17051009.011244498</v>
      </c>
      <c r="S91">
        <v>3.43439344024035</v>
      </c>
      <c r="T91">
        <v>117.279587373326</v>
      </c>
      <c r="U91">
        <v>143931264.68872201</v>
      </c>
      <c r="V91">
        <v>2.5517130994276598</v>
      </c>
      <c r="W91">
        <v>61.963314945306998</v>
      </c>
      <c r="X91">
        <v>76044420.7225447</v>
      </c>
      <c r="Y91">
        <v>2.99614601265682</v>
      </c>
      <c r="Z91">
        <v>85.886320248615903</v>
      </c>
      <c r="AA91">
        <v>105403906.764217</v>
      </c>
    </row>
    <row r="92" spans="1:27" hidden="1" x14ac:dyDescent="0.3">
      <c r="A92" t="s">
        <v>134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2246501.0048332601</v>
      </c>
      <c r="H92">
        <v>4.2804245050911502</v>
      </c>
      <c r="I92">
        <v>129733.594055176</v>
      </c>
      <c r="J92">
        <v>0.81365313115920701</v>
      </c>
      <c r="K92">
        <v>194.72133089255101</v>
      </c>
      <c r="L92">
        <v>25261898.095897801</v>
      </c>
      <c r="M92">
        <v>2154342.8496736698</v>
      </c>
      <c r="N92">
        <v>4.10482875648459</v>
      </c>
      <c r="O92">
        <v>4.2804245050911502</v>
      </c>
      <c r="P92">
        <v>200</v>
      </c>
      <c r="Q92">
        <v>25946718.811035201</v>
      </c>
      <c r="R92">
        <v>1189711.41150837</v>
      </c>
      <c r="S92">
        <v>2.26684513777237</v>
      </c>
      <c r="T92">
        <v>117.279587373326</v>
      </c>
      <c r="U92">
        <v>15215102.379249601</v>
      </c>
      <c r="V92">
        <v>1.8001519337249701</v>
      </c>
      <c r="W92">
        <v>61.963314945306998</v>
      </c>
      <c r="X92">
        <v>8038723.5474274699</v>
      </c>
      <c r="Y92">
        <v>1.9154500609279901</v>
      </c>
      <c r="Z92">
        <v>85.886320248615903</v>
      </c>
      <c r="AA92">
        <v>11142341.006026801</v>
      </c>
    </row>
    <row r="93" spans="1:27" hidden="1" x14ac:dyDescent="0.3">
      <c r="A93" t="s">
        <v>135</v>
      </c>
      <c r="B93">
        <v>1</v>
      </c>
      <c r="C93">
        <v>238.933121803597</v>
      </c>
      <c r="D93">
        <v>0</v>
      </c>
      <c r="E93">
        <v>0</v>
      </c>
      <c r="F93">
        <v>102523601.07234</v>
      </c>
      <c r="G93">
        <v>7963211.7762339804</v>
      </c>
      <c r="H93">
        <v>4.5874721972824304</v>
      </c>
      <c r="I93">
        <v>429089.11204288498</v>
      </c>
      <c r="J93">
        <v>0.94823926665181502</v>
      </c>
      <c r="K93">
        <v>199.12881560816601</v>
      </c>
      <c r="L93">
        <v>85444006.671459302</v>
      </c>
      <c r="M93">
        <v>7927622.5573744196</v>
      </c>
      <c r="N93">
        <v>4.5669698476490304</v>
      </c>
      <c r="O93">
        <v>4.5874721972824304</v>
      </c>
      <c r="P93">
        <v>200</v>
      </c>
      <c r="Q93">
        <v>85817822.408576995</v>
      </c>
      <c r="R93">
        <v>5007276.6090039602</v>
      </c>
      <c r="S93">
        <v>2.8846077278095201</v>
      </c>
      <c r="T93">
        <v>117.279587373326</v>
      </c>
      <c r="U93">
        <v>50323394.0067764</v>
      </c>
      <c r="V93">
        <v>2.0209055540060699</v>
      </c>
      <c r="W93">
        <v>61.963314945306998</v>
      </c>
      <c r="X93">
        <v>26587783.789115399</v>
      </c>
      <c r="Y93">
        <v>2.3673859547164202</v>
      </c>
      <c r="Z93">
        <v>85.886320248615903</v>
      </c>
      <c r="AA93">
        <v>36852884.892109498</v>
      </c>
    </row>
    <row r="94" spans="1:27" hidden="1" x14ac:dyDescent="0.3">
      <c r="A94" t="s">
        <v>136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88767.522567497304</v>
      </c>
      <c r="H94">
        <v>0.93734906216539804</v>
      </c>
      <c r="I94">
        <v>23409.138125854701</v>
      </c>
      <c r="J94">
        <v>0.88277097954824402</v>
      </c>
      <c r="K94">
        <v>124.230256778479</v>
      </c>
      <c r="L94">
        <v>2908123.2403377998</v>
      </c>
      <c r="M94">
        <v>105333.262635598</v>
      </c>
      <c r="N94">
        <v>1.1122765634381999</v>
      </c>
      <c r="O94">
        <v>1.1123137702535499</v>
      </c>
      <c r="P94">
        <v>125</v>
      </c>
      <c r="Q94">
        <v>2926142.2657318301</v>
      </c>
      <c r="R94">
        <v>104989.87223475899</v>
      </c>
      <c r="S94">
        <v>1.10865049997633</v>
      </c>
      <c r="T94">
        <v>117.279587373326</v>
      </c>
      <c r="U94">
        <v>2745414.06016543</v>
      </c>
      <c r="V94">
        <v>0.86861354847179295</v>
      </c>
      <c r="W94">
        <v>61.963314945306998</v>
      </c>
      <c r="X94">
        <v>1450507.79829053</v>
      </c>
      <c r="Y94">
        <v>1.0184700867429699</v>
      </c>
      <c r="Z94">
        <v>85.886320248615903</v>
      </c>
      <c r="AA94">
        <v>2010524.73382124</v>
      </c>
    </row>
    <row r="95" spans="1:27" hidden="1" x14ac:dyDescent="0.3">
      <c r="A95" t="s">
        <v>137</v>
      </c>
      <c r="B95">
        <v>1</v>
      </c>
      <c r="C95">
        <v>183.373865763346</v>
      </c>
      <c r="D95">
        <v>0</v>
      </c>
      <c r="E95">
        <v>0</v>
      </c>
      <c r="F95">
        <v>177060436.29058301</v>
      </c>
      <c r="G95">
        <v>19545197.845669098</v>
      </c>
      <c r="H95">
        <v>5.0036699551933399</v>
      </c>
      <c r="I95">
        <v>965570.72379708302</v>
      </c>
      <c r="J95">
        <v>8.83726777466666E-2</v>
      </c>
      <c r="K95">
        <v>141.56938602699799</v>
      </c>
      <c r="L95">
        <v>136695254.53359699</v>
      </c>
      <c r="M95">
        <v>18775864.5137031</v>
      </c>
      <c r="N95">
        <v>4.8067167133237501</v>
      </c>
      <c r="O95">
        <v>5.0053466183337898</v>
      </c>
      <c r="P95">
        <v>180</v>
      </c>
      <c r="Q95">
        <v>173802730.28347501</v>
      </c>
      <c r="R95">
        <v>17478983.618525099</v>
      </c>
      <c r="S95">
        <v>4.4747086148688098</v>
      </c>
      <c r="T95">
        <v>117.279587373326</v>
      </c>
      <c r="U95">
        <v>113241736.066686</v>
      </c>
      <c r="V95">
        <v>3.1218321178001802</v>
      </c>
      <c r="W95">
        <v>61.963314945306998</v>
      </c>
      <c r="X95">
        <v>59829962.8606067</v>
      </c>
      <c r="Y95">
        <v>3.8087008688311301</v>
      </c>
      <c r="Z95">
        <v>85.886320248615903</v>
      </c>
      <c r="AA95">
        <v>82929316.406724095</v>
      </c>
    </row>
    <row r="96" spans="1:27" hidden="1" x14ac:dyDescent="0.3">
      <c r="A96" t="s">
        <v>138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1102082.5655707701</v>
      </c>
      <c r="H96">
        <v>3.4127981510137602</v>
      </c>
      <c r="I96">
        <v>79824.4993680716</v>
      </c>
      <c r="J96">
        <v>0.98706285710863395</v>
      </c>
      <c r="K96">
        <v>82.615260215458505</v>
      </c>
      <c r="L96">
        <v>6594721.7868619403</v>
      </c>
      <c r="M96">
        <v>470470.617045102</v>
      </c>
      <c r="N96">
        <v>1.45689742503664</v>
      </c>
      <c r="O96">
        <v>3.4127981510137602</v>
      </c>
      <c r="P96">
        <v>200</v>
      </c>
      <c r="Q96">
        <v>15964899.8736143</v>
      </c>
      <c r="R96">
        <v>626174.32451642503</v>
      </c>
      <c r="S96">
        <v>1.9390621389743099</v>
      </c>
      <c r="T96">
        <v>117.279587373326</v>
      </c>
      <c r="U96">
        <v>9361784.3481697496</v>
      </c>
      <c r="V96">
        <v>1.2076548838041301</v>
      </c>
      <c r="W96">
        <v>61.963314945306998</v>
      </c>
      <c r="X96">
        <v>4946190.5946952803</v>
      </c>
      <c r="Y96">
        <v>1.4989790570400101</v>
      </c>
      <c r="Z96">
        <v>85.886320248615903</v>
      </c>
      <c r="AA96">
        <v>6855832.5164116304</v>
      </c>
    </row>
    <row r="97" spans="1:27" hidden="1" x14ac:dyDescent="0.3">
      <c r="A97" t="s">
        <v>139</v>
      </c>
      <c r="B97">
        <v>1</v>
      </c>
      <c r="C97">
        <v>73.847145967348894</v>
      </c>
      <c r="D97">
        <v>0</v>
      </c>
      <c r="E97">
        <v>0</v>
      </c>
      <c r="F97">
        <v>37999309.7004629</v>
      </c>
      <c r="G97">
        <v>6541808.2225099998</v>
      </c>
      <c r="H97">
        <v>3.1425955464010902</v>
      </c>
      <c r="I97">
        <v>514567.07233159902</v>
      </c>
      <c r="J97">
        <v>3.3056707277921302E-2</v>
      </c>
      <c r="K97">
        <v>70.991660526750096</v>
      </c>
      <c r="L97">
        <v>36529970.9172085</v>
      </c>
      <c r="M97">
        <v>6352305.2250325298</v>
      </c>
      <c r="N97">
        <v>3.0515608881466401</v>
      </c>
      <c r="O97">
        <v>5.68027672654868</v>
      </c>
      <c r="P97">
        <v>200</v>
      </c>
      <c r="Q97">
        <v>102913414.46631999</v>
      </c>
      <c r="R97">
        <v>9042542.0825638399</v>
      </c>
      <c r="S97">
        <v>4.3439140235001297</v>
      </c>
      <c r="T97">
        <v>117.279587373326</v>
      </c>
      <c r="U97">
        <v>60348213.9189502</v>
      </c>
      <c r="V97">
        <v>2.7539473411101301</v>
      </c>
      <c r="W97">
        <v>61.963314945306998</v>
      </c>
      <c r="X97">
        <v>31884281.5633674</v>
      </c>
      <c r="Y97">
        <v>3.5100592031269402</v>
      </c>
      <c r="Z97">
        <v>85.886320248615903</v>
      </c>
      <c r="AA97">
        <v>44194272.363664404</v>
      </c>
    </row>
    <row r="98" spans="1:27" hidden="1" x14ac:dyDescent="0.3">
      <c r="A98" t="s">
        <v>140</v>
      </c>
      <c r="B98">
        <v>1</v>
      </c>
      <c r="C98">
        <v>2.4236673514048301</v>
      </c>
      <c r="D98">
        <v>0</v>
      </c>
      <c r="E98">
        <v>0</v>
      </c>
      <c r="F98">
        <v>3343.9643939033999</v>
      </c>
      <c r="G98">
        <v>-296.864900161197</v>
      </c>
      <c r="H98">
        <v>-5.3186681509438699E-2</v>
      </c>
      <c r="I98">
        <v>1379.7126045227101</v>
      </c>
      <c r="J98">
        <v>0</v>
      </c>
      <c r="K98">
        <v>4.5402608797544497</v>
      </c>
      <c r="L98">
        <v>6264.2551636185599</v>
      </c>
      <c r="M98">
        <v>-21.722438038503299</v>
      </c>
      <c r="N98">
        <v>-3.89181877997378E-3</v>
      </c>
      <c r="O98">
        <v>3.1539331893000702</v>
      </c>
      <c r="P98">
        <v>200</v>
      </c>
      <c r="Q98">
        <v>275942.52090454102</v>
      </c>
      <c r="R98">
        <v>12024.014612683701</v>
      </c>
      <c r="S98">
        <v>2.1542372820848401</v>
      </c>
      <c r="T98">
        <v>117.279587373326</v>
      </c>
      <c r="U98">
        <v>161812.12495220001</v>
      </c>
      <c r="V98">
        <v>1.21002783525224</v>
      </c>
      <c r="W98">
        <v>61.963314945306998</v>
      </c>
      <c r="X98">
        <v>85491.566648050197</v>
      </c>
      <c r="Y98">
        <v>1.64549343826327</v>
      </c>
      <c r="Z98">
        <v>85.886320248615903</v>
      </c>
      <c r="AA98">
        <v>118498.438603089</v>
      </c>
    </row>
    <row r="99" spans="1:27" hidden="1" x14ac:dyDescent="0.3">
      <c r="A99" t="s">
        <v>141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75188.668137417306</v>
      </c>
      <c r="H99">
        <v>3.5378552189780499</v>
      </c>
      <c r="I99">
        <v>5253.4549211263702</v>
      </c>
      <c r="J99">
        <v>0</v>
      </c>
      <c r="K99">
        <v>38.249415145475901</v>
      </c>
      <c r="L99">
        <v>200941.57822620601</v>
      </c>
      <c r="M99">
        <v>57453.956728687001</v>
      </c>
      <c r="N99">
        <v>2.7033831785932501</v>
      </c>
      <c r="O99">
        <v>6.6390326390079304</v>
      </c>
      <c r="P99">
        <v>190</v>
      </c>
      <c r="Q99">
        <v>998156.43501400901</v>
      </c>
      <c r="R99">
        <v>121988.03576925</v>
      </c>
      <c r="S99">
        <v>5.7399076175994797</v>
      </c>
      <c r="T99">
        <v>117.279587373326</v>
      </c>
      <c r="U99">
        <v>616123.02543406899</v>
      </c>
      <c r="V99">
        <v>3.83977951853517</v>
      </c>
      <c r="W99">
        <v>61.963314945306998</v>
      </c>
      <c r="X99">
        <v>325521.48182872601</v>
      </c>
      <c r="Y99">
        <v>4.7905042535848201</v>
      </c>
      <c r="Z99">
        <v>85.886320248615903</v>
      </c>
      <c r="AA99">
        <v>451199.91176752601</v>
      </c>
    </row>
    <row r="100" spans="1:27" hidden="1" x14ac:dyDescent="0.3">
      <c r="A100" t="s">
        <v>142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3753435.2646203102</v>
      </c>
      <c r="H100">
        <v>1.18383139538739</v>
      </c>
      <c r="I100">
        <v>783739.52767705906</v>
      </c>
      <c r="J100" s="1">
        <v>8.7580651005466099E-6</v>
      </c>
      <c r="K100">
        <v>182.017118993575</v>
      </c>
      <c r="L100">
        <v>142654010.86916399</v>
      </c>
      <c r="M100">
        <v>20784002.5419112</v>
      </c>
      <c r="N100">
        <v>6.5552628449061103</v>
      </c>
      <c r="O100">
        <v>6.6547951124746403</v>
      </c>
      <c r="P100">
        <v>200</v>
      </c>
      <c r="Q100">
        <v>156747905.53541201</v>
      </c>
      <c r="R100">
        <v>17393577.2489902</v>
      </c>
      <c r="S100">
        <v>5.4859245927432898</v>
      </c>
      <c r="T100">
        <v>117.279587373326</v>
      </c>
      <c r="U100">
        <v>91916648.414130807</v>
      </c>
      <c r="V100">
        <v>3.6904562875310098</v>
      </c>
      <c r="W100">
        <v>61.963314945306998</v>
      </c>
      <c r="X100">
        <v>48563099.188539803</v>
      </c>
      <c r="Y100">
        <v>4.56667173610031</v>
      </c>
      <c r="Z100">
        <v>85.886320248615903</v>
      </c>
      <c r="AA100">
        <v>67312504.065570906</v>
      </c>
    </row>
    <row r="101" spans="1:27" hidden="1" x14ac:dyDescent="0.3">
      <c r="A101" t="s">
        <v>143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7434918.8295756001</v>
      </c>
      <c r="H101">
        <v>3.6702320765658198</v>
      </c>
      <c r="I101">
        <v>500743.56760013901</v>
      </c>
      <c r="J101">
        <v>1.8823231063169201E-3</v>
      </c>
      <c r="K101">
        <v>144.88507462095501</v>
      </c>
      <c r="L101">
        <v>72550269.157709196</v>
      </c>
      <c r="M101">
        <v>8093750.6233691396</v>
      </c>
      <c r="N101">
        <v>3.9954630088826</v>
      </c>
      <c r="O101">
        <v>4.3168632590957001</v>
      </c>
      <c r="P101">
        <v>200</v>
      </c>
      <c r="Q101">
        <v>100148713.520028</v>
      </c>
      <c r="R101">
        <v>7362486.1059858501</v>
      </c>
      <c r="S101">
        <v>3.6344758145801999</v>
      </c>
      <c r="T101">
        <v>117.279587373326</v>
      </c>
      <c r="U101">
        <v>58726998.987991497</v>
      </c>
      <c r="V101">
        <v>2.5093720283161001</v>
      </c>
      <c r="W101">
        <v>61.963314945306998</v>
      </c>
      <c r="X101">
        <v>31027731.3860441</v>
      </c>
      <c r="Y101">
        <v>3.0617326491441501</v>
      </c>
      <c r="Z101">
        <v>85.886320248615903</v>
      </c>
      <c r="AA101">
        <v>43007022.409340002</v>
      </c>
    </row>
    <row r="102" spans="1:27" hidden="1" x14ac:dyDescent="0.3">
      <c r="A102" t="s">
        <v>144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1456776.91127315</v>
      </c>
      <c r="H102">
        <v>2.40631518504415</v>
      </c>
      <c r="I102">
        <v>149648.79084873199</v>
      </c>
      <c r="J102">
        <v>1</v>
      </c>
      <c r="K102">
        <v>111.399641131647</v>
      </c>
      <c r="L102">
        <v>16670821.596333699</v>
      </c>
      <c r="M102">
        <v>2705847.36165488</v>
      </c>
      <c r="N102">
        <v>4.4695392577793003</v>
      </c>
      <c r="O102">
        <v>7.9282519571974097</v>
      </c>
      <c r="P102">
        <v>200</v>
      </c>
      <c r="Q102">
        <v>29929758.169746399</v>
      </c>
      <c r="R102">
        <v>2815216.5774436598</v>
      </c>
      <c r="S102">
        <v>4.6501961604885098</v>
      </c>
      <c r="T102">
        <v>117.279587373326</v>
      </c>
      <c r="U102">
        <v>17550748.4416564</v>
      </c>
      <c r="V102">
        <v>3.2254624664912299</v>
      </c>
      <c r="W102">
        <v>61.963314945306998</v>
      </c>
      <c r="X102">
        <v>9272735.1585443597</v>
      </c>
      <c r="Y102">
        <v>3.7661528761485998</v>
      </c>
      <c r="Z102">
        <v>85.886320248615903</v>
      </c>
      <c r="AA102">
        <v>12852783.9756523</v>
      </c>
    </row>
    <row r="103" spans="1:27" hidden="1" x14ac:dyDescent="0.3">
      <c r="A103" t="s">
        <v>145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6389049.3130295603</v>
      </c>
      <c r="H103">
        <v>6.2299223722565804</v>
      </c>
      <c r="I103">
        <v>253504.853857771</v>
      </c>
      <c r="J103">
        <v>3.00613601771037E-4</v>
      </c>
      <c r="K103">
        <v>108.382356804976</v>
      </c>
      <c r="L103">
        <v>27475453.522606201</v>
      </c>
      <c r="M103">
        <v>6170092.6468737097</v>
      </c>
      <c r="N103">
        <v>6.0164190846458299</v>
      </c>
      <c r="O103">
        <v>6.3208180150597197</v>
      </c>
      <c r="P103">
        <v>149</v>
      </c>
      <c r="Q103">
        <v>37772223.224807799</v>
      </c>
      <c r="R103">
        <v>6291402.8158010701</v>
      </c>
      <c r="S103">
        <v>6.1347078782291797</v>
      </c>
      <c r="T103">
        <v>117.279587373326</v>
      </c>
      <c r="U103">
        <v>29730944.657574601</v>
      </c>
      <c r="V103">
        <v>4.9297130438273697</v>
      </c>
      <c r="W103">
        <v>61.963314945306998</v>
      </c>
      <c r="X103">
        <v>15708001.0997531</v>
      </c>
      <c r="Y103">
        <v>5.5881857481952899</v>
      </c>
      <c r="Z103">
        <v>85.886320248615903</v>
      </c>
      <c r="AA103">
        <v>21772599.063007101</v>
      </c>
    </row>
    <row r="104" spans="1:27" hidden="1" x14ac:dyDescent="0.3">
      <c r="A104" t="s">
        <v>146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2224541.34051514</v>
      </c>
      <c r="H104">
        <v>0.37327322355085402</v>
      </c>
      <c r="I104">
        <v>1473147.7877443</v>
      </c>
      <c r="J104" s="1">
        <v>2.7035325434010202E-6</v>
      </c>
      <c r="K104">
        <v>148.787560528184</v>
      </c>
      <c r="L104">
        <v>219186065.635966</v>
      </c>
      <c r="M104">
        <v>30184977.173663698</v>
      </c>
      <c r="N104">
        <v>5.0649738565043796</v>
      </c>
      <c r="O104">
        <v>5.2150294928155496</v>
      </c>
      <c r="P104">
        <v>181</v>
      </c>
      <c r="Q104">
        <v>266639749.581718</v>
      </c>
      <c r="R104">
        <v>27527518.285246801</v>
      </c>
      <c r="S104">
        <v>4.6190580051480197</v>
      </c>
      <c r="T104">
        <v>117.279587373326</v>
      </c>
      <c r="U104">
        <v>172770164.68657899</v>
      </c>
      <c r="V104">
        <v>3.1205929428775501</v>
      </c>
      <c r="W104">
        <v>61.963314945306998</v>
      </c>
      <c r="X104">
        <v>91281120.332982302</v>
      </c>
      <c r="Y104">
        <v>3.88054441209152</v>
      </c>
      <c r="Z104">
        <v>85.886320248615903</v>
      </c>
      <c r="AA104">
        <v>126523242.671747</v>
      </c>
    </row>
    <row r="105" spans="1:27" hidden="1" x14ac:dyDescent="0.3">
      <c r="A105" t="s">
        <v>147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444709.57199537498</v>
      </c>
      <c r="H105">
        <v>1.53768337180308</v>
      </c>
      <c r="I105">
        <v>71489.495707392707</v>
      </c>
      <c r="J105">
        <v>0.327896671250062</v>
      </c>
      <c r="K105">
        <v>90.739205358181593</v>
      </c>
      <c r="L105">
        <v>6486900.0319459504</v>
      </c>
      <c r="M105">
        <v>1435201.55626673</v>
      </c>
      <c r="N105">
        <v>4.9625321945627299</v>
      </c>
      <c r="O105">
        <v>5.4383729252829802</v>
      </c>
      <c r="P105">
        <v>139</v>
      </c>
      <c r="Q105">
        <v>9937039.9033275805</v>
      </c>
      <c r="R105">
        <v>1545142.5894711299</v>
      </c>
      <c r="S105">
        <v>5.3426780454350498</v>
      </c>
      <c r="T105">
        <v>117.279587373326</v>
      </c>
      <c r="U105">
        <v>8384258.5580901699</v>
      </c>
      <c r="V105">
        <v>4.2232584180590802</v>
      </c>
      <c r="W105">
        <v>61.963314945306998</v>
      </c>
      <c r="X105">
        <v>4429726.1377983503</v>
      </c>
      <c r="Y105">
        <v>4.8617155305356698</v>
      </c>
      <c r="Z105">
        <v>85.886320248615903</v>
      </c>
      <c r="AA105">
        <v>6139969.7227371801</v>
      </c>
    </row>
    <row r="106" spans="1:27" hidden="1" x14ac:dyDescent="0.3">
      <c r="A106" t="s">
        <v>148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849578.43451157201</v>
      </c>
      <c r="H106">
        <v>3.4709069114777198</v>
      </c>
      <c r="I106">
        <v>60505.267847061201</v>
      </c>
      <c r="J106">
        <v>3.9009780571562201E-3</v>
      </c>
      <c r="K106">
        <v>43.576515777013597</v>
      </c>
      <c r="L106">
        <v>2636608.7589298901</v>
      </c>
      <c r="M106">
        <v>738745.55727099394</v>
      </c>
      <c r="N106">
        <v>3.0181051641564798</v>
      </c>
      <c r="O106">
        <v>6.98529980280576</v>
      </c>
      <c r="P106">
        <v>200</v>
      </c>
      <c r="Q106">
        <v>12101053.5694122</v>
      </c>
      <c r="R106">
        <v>1395335.79771713</v>
      </c>
      <c r="S106">
        <v>5.7005692086722899</v>
      </c>
      <c r="T106">
        <v>117.279587373326</v>
      </c>
      <c r="U106">
        <v>7096032.8470158903</v>
      </c>
      <c r="V106">
        <v>3.8229673814794798</v>
      </c>
      <c r="W106">
        <v>61.963314945306998</v>
      </c>
      <c r="X106">
        <v>3749106.9674576102</v>
      </c>
      <c r="Y106">
        <v>4.7351616536386301</v>
      </c>
      <c r="Z106">
        <v>85.886320248615903</v>
      </c>
      <c r="AA106">
        <v>5196574.8110409798</v>
      </c>
    </row>
    <row r="107" spans="1:27" hidden="1" x14ac:dyDescent="0.3">
      <c r="A107" t="s">
        <v>149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594652.66022895498</v>
      </c>
      <c r="H107">
        <v>2.4541314202466298</v>
      </c>
      <c r="I107">
        <v>59896.055770874002</v>
      </c>
      <c r="J107">
        <v>0</v>
      </c>
      <c r="K107">
        <v>75.597188523591996</v>
      </c>
      <c r="L107">
        <v>4527973.4199303398</v>
      </c>
      <c r="M107">
        <v>546107.58144606801</v>
      </c>
      <c r="N107">
        <v>2.25378588896865</v>
      </c>
      <c r="O107">
        <v>4.2382431677673598</v>
      </c>
      <c r="P107">
        <v>200</v>
      </c>
      <c r="Q107">
        <v>11979211.154174799</v>
      </c>
      <c r="R107">
        <v>760905.40129274502</v>
      </c>
      <c r="S107">
        <v>3.1402564522773999</v>
      </c>
      <c r="T107">
        <v>117.279587373326</v>
      </c>
      <c r="U107">
        <v>7024584.7060978198</v>
      </c>
      <c r="V107">
        <v>1.9153694086362301</v>
      </c>
      <c r="W107">
        <v>61.963314945306998</v>
      </c>
      <c r="X107">
        <v>3711358.1677123401</v>
      </c>
      <c r="Y107">
        <v>2.49336330003824</v>
      </c>
      <c r="Z107">
        <v>85.886320248615903</v>
      </c>
      <c r="AA107">
        <v>5144251.8275662502</v>
      </c>
    </row>
    <row r="108" spans="1:27" hidden="1" x14ac:dyDescent="0.3">
      <c r="A108" t="s">
        <v>150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4495504.9096643496</v>
      </c>
      <c r="H108">
        <v>2.4358072860934299</v>
      </c>
      <c r="I108">
        <v>456213.59743051103</v>
      </c>
      <c r="J108">
        <v>0.34939758912138802</v>
      </c>
      <c r="K108">
        <v>84.446047567680907</v>
      </c>
      <c r="L108">
        <v>38525435.1496398</v>
      </c>
      <c r="M108">
        <v>4304429.7609522101</v>
      </c>
      <c r="N108">
        <v>2.3322767041505901</v>
      </c>
      <c r="O108">
        <v>3.9517745168757998</v>
      </c>
      <c r="P108">
        <v>200</v>
      </c>
      <c r="Q108">
        <v>91242719.486102104</v>
      </c>
      <c r="R108">
        <v>5272078.0483040102</v>
      </c>
      <c r="S108">
        <v>2.8565792677270001</v>
      </c>
      <c r="T108">
        <v>117.279587373326</v>
      </c>
      <c r="U108">
        <v>53504542.4607509</v>
      </c>
      <c r="V108">
        <v>1.94389225450657</v>
      </c>
      <c r="W108">
        <v>61.963314945306998</v>
      </c>
      <c r="X108">
        <v>28268506.8199182</v>
      </c>
      <c r="Y108">
        <v>2.35634344661048</v>
      </c>
      <c r="Z108">
        <v>85.886320248615903</v>
      </c>
      <c r="AA108">
        <v>39182507.130690001</v>
      </c>
    </row>
    <row r="109" spans="1:27" hidden="1" x14ac:dyDescent="0.3">
      <c r="A109" t="s">
        <v>151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20456269.275629599</v>
      </c>
      <c r="H109">
        <v>6.1149403509985296</v>
      </c>
      <c r="I109">
        <v>826926.44541203999</v>
      </c>
      <c r="J109">
        <v>1</v>
      </c>
      <c r="K109">
        <v>199.86629201112299</v>
      </c>
      <c r="L109">
        <v>165274722.41044301</v>
      </c>
      <c r="M109">
        <v>20441038.3587742</v>
      </c>
      <c r="N109">
        <v>6.1103874119065198</v>
      </c>
      <c r="O109">
        <v>6.1149403509985296</v>
      </c>
      <c r="P109">
        <v>200</v>
      </c>
      <c r="Q109">
        <v>165385289.08240801</v>
      </c>
      <c r="R109">
        <v>12420026.4524622</v>
      </c>
      <c r="S109">
        <v>3.71268679989026</v>
      </c>
      <c r="T109">
        <v>117.279587373326</v>
      </c>
      <c r="U109">
        <v>96981592.306015104</v>
      </c>
      <c r="V109">
        <v>2.5695407770507401</v>
      </c>
      <c r="W109">
        <v>61.963314945306998</v>
      </c>
      <c r="X109">
        <v>51239103.773669399</v>
      </c>
      <c r="Y109">
        <v>3.0183587523251099</v>
      </c>
      <c r="Z109">
        <v>85.886320248615903</v>
      </c>
      <c r="AA109">
        <v>71021669.512708098</v>
      </c>
    </row>
    <row r="110" spans="1:27" hidden="1" x14ac:dyDescent="0.3">
      <c r="A110" t="s">
        <v>152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3614340.3391790101</v>
      </c>
      <c r="H110">
        <v>3.7029640244755799</v>
      </c>
      <c r="I110">
        <v>241274.945553675</v>
      </c>
      <c r="J110">
        <v>1.0482279124987001E-2</v>
      </c>
      <c r="K110">
        <v>113.881230882575</v>
      </c>
      <c r="L110">
        <v>27476687.7807789</v>
      </c>
      <c r="M110">
        <v>3955819.4220719002</v>
      </c>
      <c r="N110">
        <v>4.0528161801667304</v>
      </c>
      <c r="O110">
        <v>5.3844680569477301</v>
      </c>
      <c r="P110">
        <v>200</v>
      </c>
      <c r="Q110">
        <v>48254989.110735103</v>
      </c>
      <c r="R110">
        <v>4031193.2056976599</v>
      </c>
      <c r="S110">
        <v>4.1300381302220002</v>
      </c>
      <c r="T110">
        <v>117.279587373326</v>
      </c>
      <c r="U110">
        <v>28296626.058056701</v>
      </c>
      <c r="V110">
        <v>2.6210020935966098</v>
      </c>
      <c r="W110">
        <v>61.963314945306998</v>
      </c>
      <c r="X110">
        <v>14950195.439754199</v>
      </c>
      <c r="Y110">
        <v>3.3395421725177701</v>
      </c>
      <c r="Z110">
        <v>85.886320248615903</v>
      </c>
      <c r="AA110">
        <v>20722217.241790298</v>
      </c>
    </row>
    <row r="111" spans="1:27" hidden="1" x14ac:dyDescent="0.3">
      <c r="A111" t="s">
        <v>153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51737.042102510502</v>
      </c>
      <c r="H111">
        <v>0.70966077141853301</v>
      </c>
      <c r="I111">
        <v>18021.190223200701</v>
      </c>
      <c r="J111" s="1">
        <v>6.6733105370507802E-6</v>
      </c>
      <c r="K111">
        <v>147.41695172245599</v>
      </c>
      <c r="L111">
        <v>2656628.9291147701</v>
      </c>
      <c r="M111">
        <v>172385.565964093</v>
      </c>
      <c r="N111">
        <v>2.36455871367958</v>
      </c>
      <c r="O111">
        <v>2.5649516095677098</v>
      </c>
      <c r="P111">
        <v>200</v>
      </c>
      <c r="Q111">
        <v>3604238.0446401401</v>
      </c>
      <c r="R111">
        <v>157043.888501501</v>
      </c>
      <c r="S111">
        <v>2.1541217381488802</v>
      </c>
      <c r="T111">
        <v>117.279587373326</v>
      </c>
      <c r="U111">
        <v>2113517.7533531901</v>
      </c>
      <c r="V111">
        <v>1.5866318633857599</v>
      </c>
      <c r="W111">
        <v>61.963314945306998</v>
      </c>
      <c r="X111">
        <v>1116652.6854894699</v>
      </c>
      <c r="Y111">
        <v>1.8608532700351099</v>
      </c>
      <c r="Z111">
        <v>85.886320248615903</v>
      </c>
      <c r="AA111">
        <v>1547773.71477104</v>
      </c>
    </row>
    <row r="112" spans="1:27" hidden="1" x14ac:dyDescent="0.3">
      <c r="A112" t="s">
        <v>154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4613274.0613582795</v>
      </c>
      <c r="H112">
        <v>0.96388559446336097</v>
      </c>
      <c r="I112">
        <v>1183086.34021099</v>
      </c>
      <c r="J112">
        <v>7.3904710613122801E-2</v>
      </c>
      <c r="K112">
        <v>198.81430523613801</v>
      </c>
      <c r="L112">
        <v>235214488.763414</v>
      </c>
      <c r="M112">
        <v>34036461.066033497</v>
      </c>
      <c r="N112">
        <v>7.11149046679515</v>
      </c>
      <c r="O112">
        <v>7.1334443055810999</v>
      </c>
      <c r="P112">
        <v>200</v>
      </c>
      <c r="Q112">
        <v>236617268.04219899</v>
      </c>
      <c r="R112">
        <v>24538715.626750302</v>
      </c>
      <c r="S112">
        <v>5.12705600939164</v>
      </c>
      <c r="T112">
        <v>117.279587373326</v>
      </c>
      <c r="U112">
        <v>138751877.80696401</v>
      </c>
      <c r="V112">
        <v>3.2478593079799398</v>
      </c>
      <c r="W112">
        <v>61.963314945306998</v>
      </c>
      <c r="X112">
        <v>73307951.505984396</v>
      </c>
      <c r="Y112">
        <v>4.1134348866205297</v>
      </c>
      <c r="Z112">
        <v>85.886320248615903</v>
      </c>
      <c r="AA112">
        <v>101610932.297124</v>
      </c>
    </row>
    <row r="113" spans="1:27" hidden="1" x14ac:dyDescent="0.3">
      <c r="A113" t="s">
        <v>155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89253169.069899201</v>
      </c>
      <c r="H113">
        <v>6.9911104545499398</v>
      </c>
      <c r="I113">
        <v>3155804.9700163598</v>
      </c>
      <c r="J113">
        <v>0.27648903822077697</v>
      </c>
      <c r="K113">
        <v>192.309620612478</v>
      </c>
      <c r="L113">
        <v>606891656.51082003</v>
      </c>
      <c r="M113">
        <v>89503545.709683105</v>
      </c>
      <c r="N113">
        <v>7.0107222034907304</v>
      </c>
      <c r="O113">
        <v>7.0132396184346204</v>
      </c>
      <c r="P113">
        <v>188</v>
      </c>
      <c r="Q113">
        <v>593291334.36307597</v>
      </c>
      <c r="R113">
        <v>78964540.706011102</v>
      </c>
      <c r="S113">
        <v>6.1852126016521298</v>
      </c>
      <c r="T113">
        <v>117.279587373326</v>
      </c>
      <c r="U113">
        <v>370111504.71420997</v>
      </c>
      <c r="V113">
        <v>4.3953016475903901</v>
      </c>
      <c r="W113">
        <v>61.963314945306998</v>
      </c>
      <c r="X113">
        <v>195544137.263089</v>
      </c>
      <c r="Y113">
        <v>5.2924407244243499</v>
      </c>
      <c r="Z113">
        <v>85.886320248615903</v>
      </c>
      <c r="AA113">
        <v>271040476.29699898</v>
      </c>
    </row>
    <row r="114" spans="1:27" hidden="1" x14ac:dyDescent="0.3">
      <c r="A114" t="s">
        <v>156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18121.543428933801</v>
      </c>
      <c r="H114">
        <v>0.25374307360543902</v>
      </c>
      <c r="I114">
        <v>17653.615453243299</v>
      </c>
      <c r="J114">
        <v>0</v>
      </c>
      <c r="K114">
        <v>156.70022011774</v>
      </c>
      <c r="L114">
        <v>2766325.4273971501</v>
      </c>
      <c r="M114">
        <v>327407.28923389898</v>
      </c>
      <c r="N114">
        <v>4.5844512205505001</v>
      </c>
      <c r="O114">
        <v>4.6562792769587702</v>
      </c>
      <c r="P114">
        <v>179</v>
      </c>
      <c r="Q114">
        <v>3159997.16613054</v>
      </c>
      <c r="R114">
        <v>293921.09111537802</v>
      </c>
      <c r="S114">
        <v>4.1155678239857503</v>
      </c>
      <c r="T114">
        <v>117.279587373326</v>
      </c>
      <c r="U114">
        <v>2070408.73600374</v>
      </c>
      <c r="V114">
        <v>2.7211886196516302</v>
      </c>
      <c r="W114">
        <v>61.963314945306998</v>
      </c>
      <c r="X114">
        <v>1093876.5342526501</v>
      </c>
      <c r="Y114">
        <v>3.4297635764889298</v>
      </c>
      <c r="Z114">
        <v>85.886320248615903</v>
      </c>
      <c r="AA114">
        <v>1516204.07036317</v>
      </c>
    </row>
    <row r="115" spans="1:27" hidden="1" x14ac:dyDescent="0.3">
      <c r="A115" t="s">
        <v>157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10883.281756947399</v>
      </c>
      <c r="H115">
        <v>1.0477353237382201</v>
      </c>
      <c r="I115">
        <v>2567.6803693771399</v>
      </c>
      <c r="J115">
        <v>1.4369701710117199E-4</v>
      </c>
      <c r="K115">
        <v>10.126359870859201</v>
      </c>
      <c r="L115">
        <v>26001.255453653699</v>
      </c>
      <c r="M115">
        <v>10853.4695389976</v>
      </c>
      <c r="N115">
        <v>1.04486529661566</v>
      </c>
      <c r="O115">
        <v>6.0166204184645702</v>
      </c>
      <c r="P115">
        <v>200</v>
      </c>
      <c r="Q115">
        <v>513536.07387542701</v>
      </c>
      <c r="R115">
        <v>51540.4639017152</v>
      </c>
      <c r="S115">
        <v>4.9618089320540104</v>
      </c>
      <c r="T115">
        <v>117.279587373326</v>
      </c>
      <c r="U115">
        <v>301136.49422713998</v>
      </c>
      <c r="V115">
        <v>3.2992130557587198</v>
      </c>
      <c r="W115">
        <v>61.963314945306998</v>
      </c>
      <c r="X115">
        <v>159101.987406598</v>
      </c>
      <c r="Y115">
        <v>4.1123972992191504</v>
      </c>
      <c r="Z115">
        <v>85.886320248615903</v>
      </c>
      <c r="AA115">
        <v>220528.61850040901</v>
      </c>
    </row>
    <row r="116" spans="1:27" hidden="1" x14ac:dyDescent="0.3">
      <c r="A116" t="s">
        <v>158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1010884.07116113</v>
      </c>
      <c r="H116">
        <v>1.3252386497867701</v>
      </c>
      <c r="I116">
        <v>188555.81659412399</v>
      </c>
      <c r="J116">
        <v>4.0171475535678403E-2</v>
      </c>
      <c r="K116">
        <v>14.0774043547293</v>
      </c>
      <c r="L116">
        <v>2654376.47363166</v>
      </c>
      <c r="M116">
        <v>900096.45593125699</v>
      </c>
      <c r="N116">
        <v>1.17999941434042</v>
      </c>
      <c r="O116">
        <v>3.8046424431767001</v>
      </c>
      <c r="P116">
        <v>174</v>
      </c>
      <c r="Q116">
        <v>32808712.0873775</v>
      </c>
      <c r="R116">
        <v>2649383.5976128099</v>
      </c>
      <c r="S116">
        <v>3.4732623075509701</v>
      </c>
      <c r="T116">
        <v>117.279587373326</v>
      </c>
      <c r="U116">
        <v>22113748.366999399</v>
      </c>
      <c r="V116">
        <v>2.5153637939819098</v>
      </c>
      <c r="W116">
        <v>61.963314945306998</v>
      </c>
      <c r="X116">
        <v>11683543.448391199</v>
      </c>
      <c r="Y116">
        <v>3.0065497282567102</v>
      </c>
      <c r="Z116">
        <v>85.886320248615903</v>
      </c>
      <c r="AA116">
        <v>16194365.2487422</v>
      </c>
    </row>
    <row r="117" spans="1:27" hidden="1" x14ac:dyDescent="0.3">
      <c r="A117" t="s">
        <v>159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36446543.064630203</v>
      </c>
      <c r="H117">
        <v>6.2236081043251099</v>
      </c>
      <c r="I117">
        <v>1447594.0138228999</v>
      </c>
      <c r="J117">
        <v>1.85334924878028E-2</v>
      </c>
      <c r="K117">
        <v>134.53881916135401</v>
      </c>
      <c r="L117">
        <v>194757589.24477801</v>
      </c>
      <c r="M117">
        <v>36648142.852195904</v>
      </c>
      <c r="N117">
        <v>6.2580332641955296</v>
      </c>
      <c r="O117">
        <v>6.3326836706594296</v>
      </c>
      <c r="P117">
        <v>154</v>
      </c>
      <c r="Q117">
        <v>222929478.12872699</v>
      </c>
      <c r="R117">
        <v>35526866.359229699</v>
      </c>
      <c r="S117">
        <v>6.0665642006841001</v>
      </c>
      <c r="T117">
        <v>117.279587373326</v>
      </c>
      <c r="U117">
        <v>169773228.625247</v>
      </c>
      <c r="V117">
        <v>4.6594067496647797</v>
      </c>
      <c r="W117">
        <v>61.963314945306998</v>
      </c>
      <c r="X117">
        <v>89697723.791449696</v>
      </c>
      <c r="Y117">
        <v>5.4164104530731203</v>
      </c>
      <c r="Z117">
        <v>85.886320248615903</v>
      </c>
      <c r="AA117">
        <v>124328523.06117301</v>
      </c>
    </row>
    <row r="118" spans="1:27" hidden="1" x14ac:dyDescent="0.3">
      <c r="A118" t="s">
        <v>160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1748146.45263914</v>
      </c>
      <c r="H118">
        <v>0.58973090579324094</v>
      </c>
      <c r="I118">
        <v>732751.30262194597</v>
      </c>
      <c r="J118" s="1">
        <v>1.76725995436072E-6</v>
      </c>
      <c r="K118">
        <v>163.373421992689</v>
      </c>
      <c r="L118">
        <v>119712087.77894799</v>
      </c>
      <c r="M118">
        <v>16731725.926529899</v>
      </c>
      <c r="N118">
        <v>5.6443874431918397</v>
      </c>
      <c r="O118">
        <v>5.8376423808227704</v>
      </c>
      <c r="P118">
        <v>200</v>
      </c>
      <c r="Q118">
        <v>146550260.524389</v>
      </c>
      <c r="R118">
        <v>14503778.043667801</v>
      </c>
      <c r="S118">
        <v>4.8927972540307199</v>
      </c>
      <c r="T118">
        <v>117.279587373326</v>
      </c>
      <c r="U118">
        <v>85936770.418768898</v>
      </c>
      <c r="V118">
        <v>3.24288478181079</v>
      </c>
      <c r="W118">
        <v>61.963314945306998</v>
      </c>
      <c r="X118">
        <v>45403699.740947597</v>
      </c>
      <c r="Y118">
        <v>4.0565690206582099</v>
      </c>
      <c r="Z118">
        <v>85.886320248615903</v>
      </c>
      <c r="AA118">
        <v>62933313.0395789</v>
      </c>
    </row>
    <row r="119" spans="1:27" hidden="1" x14ac:dyDescent="0.3">
      <c r="A119" t="s">
        <v>161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4555538.3873539995</v>
      </c>
      <c r="H119">
        <v>5.2914513071314504</v>
      </c>
      <c r="I119">
        <v>212812.71910724899</v>
      </c>
      <c r="J119">
        <v>0.80757877220299501</v>
      </c>
      <c r="K119">
        <v>195.70715597386501</v>
      </c>
      <c r="L119">
        <v>41648972.0115446</v>
      </c>
      <c r="M119">
        <v>4798077.7307192096</v>
      </c>
      <c r="N119">
        <v>5.5731710549099498</v>
      </c>
      <c r="O119">
        <v>5.6828574651518204</v>
      </c>
      <c r="P119">
        <v>200</v>
      </c>
      <c r="Q119">
        <v>42562543.821449697</v>
      </c>
      <c r="R119">
        <v>3149282.2549043298</v>
      </c>
      <c r="S119">
        <v>3.6580250866722501</v>
      </c>
      <c r="T119">
        <v>117.279587373326</v>
      </c>
      <c r="U119">
        <v>24958587.8846936</v>
      </c>
      <c r="V119">
        <v>2.4084552097782601</v>
      </c>
      <c r="W119">
        <v>61.963314945306998</v>
      </c>
      <c r="X119">
        <v>13186581.5384096</v>
      </c>
      <c r="Y119">
        <v>2.9385905281042799</v>
      </c>
      <c r="Z119">
        <v>85.886320248615903</v>
      </c>
      <c r="AA119">
        <v>18277701.346223898</v>
      </c>
    </row>
    <row r="120" spans="1:27" hidden="1" x14ac:dyDescent="0.3">
      <c r="A120" t="s">
        <v>162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13589974.6530366</v>
      </c>
      <c r="H120">
        <v>5.6191363265719696</v>
      </c>
      <c r="I120">
        <v>597835.57150401198</v>
      </c>
      <c r="J120">
        <v>1.3587581378973699E-2</v>
      </c>
      <c r="K120">
        <v>153.125948843137</v>
      </c>
      <c r="L120">
        <v>91544139.138731003</v>
      </c>
      <c r="M120">
        <v>17902597.707741801</v>
      </c>
      <c r="N120">
        <v>7.4023049849543696</v>
      </c>
      <c r="O120">
        <v>8.1845053811508404</v>
      </c>
      <c r="P120">
        <v>200</v>
      </c>
      <c r="Q120">
        <v>119567114.30080201</v>
      </c>
      <c r="R120">
        <v>15380101.637873599</v>
      </c>
      <c r="S120">
        <v>6.3593119211914102</v>
      </c>
      <c r="T120">
        <v>117.279587373326</v>
      </c>
      <c r="U120">
        <v>70113909.143087</v>
      </c>
      <c r="V120">
        <v>3.9933491709312201</v>
      </c>
      <c r="W120">
        <v>61.963314945306998</v>
      </c>
      <c r="X120">
        <v>37043873.802610703</v>
      </c>
      <c r="Y120">
        <v>5.1292342348614701</v>
      </c>
      <c r="Z120">
        <v>85.886320248615903</v>
      </c>
      <c r="AA120">
        <v>51345897.350207902</v>
      </c>
    </row>
    <row r="121" spans="1:27" hidden="1" x14ac:dyDescent="0.3">
      <c r="A121" t="s">
        <v>163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-16888.5006376446</v>
      </c>
      <c r="H121">
        <v>-5.1553872826468103E-2</v>
      </c>
      <c r="I121">
        <v>80977.147244214997</v>
      </c>
      <c r="J121" s="1">
        <v>3.0880071199119601E-5</v>
      </c>
      <c r="K121">
        <v>89.294457803456396</v>
      </c>
      <c r="L121">
        <v>7230810.45764283</v>
      </c>
      <c r="M121">
        <v>1203503.36460344</v>
      </c>
      <c r="N121">
        <v>3.6738169205318698</v>
      </c>
      <c r="O121">
        <v>6.2581537635592301</v>
      </c>
      <c r="P121">
        <v>200</v>
      </c>
      <c r="Q121">
        <v>16195429.448843</v>
      </c>
      <c r="R121">
        <v>1488305.9935295701</v>
      </c>
      <c r="S121">
        <v>4.5432060289749101</v>
      </c>
      <c r="T121">
        <v>117.279587373326</v>
      </c>
      <c r="U121">
        <v>9496966.4154705908</v>
      </c>
      <c r="V121">
        <v>2.6836142802918799</v>
      </c>
      <c r="W121">
        <v>61.963314945306998</v>
      </c>
      <c r="X121">
        <v>5017612.4780657897</v>
      </c>
      <c r="Y121">
        <v>3.5579516938380298</v>
      </c>
      <c r="Z121">
        <v>85.886320248615903</v>
      </c>
      <c r="AA121">
        <v>6954829.2010359801</v>
      </c>
    </row>
    <row r="122" spans="1:27" hidden="1" x14ac:dyDescent="0.3">
      <c r="A122" t="s">
        <v>164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34693.620769907699</v>
      </c>
      <c r="H122">
        <v>0.58033943128864596</v>
      </c>
      <c r="I122">
        <v>14777.474593630999</v>
      </c>
      <c r="J122" s="1">
        <v>3.2817515083605598E-6</v>
      </c>
      <c r="K122">
        <v>69.313499837396407</v>
      </c>
      <c r="L122">
        <v>1024278.4828427701</v>
      </c>
      <c r="M122">
        <v>187668.11956376</v>
      </c>
      <c r="N122">
        <v>3.13922869281804</v>
      </c>
      <c r="O122">
        <v>5.0224079515450999</v>
      </c>
      <c r="P122">
        <v>193</v>
      </c>
      <c r="Q122">
        <v>2852052.59657078</v>
      </c>
      <c r="R122">
        <v>258114.59478216799</v>
      </c>
      <c r="S122">
        <v>4.3176259444534599</v>
      </c>
      <c r="T122">
        <v>117.279587373326</v>
      </c>
      <c r="U122">
        <v>1733096.12276085</v>
      </c>
      <c r="V122">
        <v>2.90849278602946</v>
      </c>
      <c r="W122">
        <v>61.963314945306998</v>
      </c>
      <c r="X122">
        <v>915661.31234142999</v>
      </c>
      <c r="Y122">
        <v>3.61056617961518</v>
      </c>
      <c r="Z122">
        <v>85.886320248615903</v>
      </c>
      <c r="AA122">
        <v>1269182.9154143799</v>
      </c>
    </row>
    <row r="123" spans="1:27" hidden="1" x14ac:dyDescent="0.3">
      <c r="A123" t="s">
        <v>165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25676.9992856387</v>
      </c>
      <c r="H123">
        <v>2.4910762043638899</v>
      </c>
      <c r="I123">
        <v>2547.9443012634301</v>
      </c>
      <c r="J123" s="1">
        <v>2.92039354153427E-6</v>
      </c>
      <c r="K123">
        <v>41.891336463134898</v>
      </c>
      <c r="L123">
        <v>106736.792013554</v>
      </c>
      <c r="M123">
        <v>20039.732693450202</v>
      </c>
      <c r="N123">
        <v>1.94417192987141</v>
      </c>
      <c r="O123">
        <v>5.3083143095881002</v>
      </c>
      <c r="P123">
        <v>200</v>
      </c>
      <c r="Q123">
        <v>509588.86025268602</v>
      </c>
      <c r="R123">
        <v>41782.7549468707</v>
      </c>
      <c r="S123">
        <v>4.05358996365017</v>
      </c>
      <c r="T123">
        <v>117.279587373326</v>
      </c>
      <c r="U123">
        <v>298821.85630239203</v>
      </c>
      <c r="V123">
        <v>2.59577515346531</v>
      </c>
      <c r="W123">
        <v>61.963314945306998</v>
      </c>
      <c r="X123">
        <v>157879.07520228601</v>
      </c>
      <c r="Y123">
        <v>3.28710591385844</v>
      </c>
      <c r="Z123">
        <v>85.886320248615903</v>
      </c>
      <c r="AA123">
        <v>218833.56023394701</v>
      </c>
    </row>
    <row r="124" spans="1:27" hidden="1" x14ac:dyDescent="0.3">
      <c r="A124" t="s">
        <v>166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1206608.83210121</v>
      </c>
      <c r="H124">
        <v>1.21093746401071</v>
      </c>
      <c r="I124">
        <v>246307.39921569801</v>
      </c>
      <c r="J124">
        <v>4.7761335465822702E-2</v>
      </c>
      <c r="K124">
        <v>13.6539750504504</v>
      </c>
      <c r="L124">
        <v>3363075.0836324599</v>
      </c>
      <c r="M124">
        <v>1136954.01392311</v>
      </c>
      <c r="N124">
        <v>1.1410327636333599</v>
      </c>
      <c r="O124">
        <v>4.6455060196639897</v>
      </c>
      <c r="P124">
        <v>200</v>
      </c>
      <c r="Q124">
        <v>49261479.843139596</v>
      </c>
      <c r="R124">
        <v>3872724.7455932698</v>
      </c>
      <c r="S124">
        <v>3.88661789759459</v>
      </c>
      <c r="T124">
        <v>117.279587373326</v>
      </c>
      <c r="U124">
        <v>28886830.1470141</v>
      </c>
      <c r="V124">
        <v>2.6693932031194598</v>
      </c>
      <c r="W124">
        <v>61.963314945306998</v>
      </c>
      <c r="X124">
        <v>15262022.9509618</v>
      </c>
      <c r="Y124">
        <v>3.2656230588888699</v>
      </c>
      <c r="Z124">
        <v>85.886320248615903</v>
      </c>
      <c r="AA124">
        <v>21154436.168643199</v>
      </c>
    </row>
    <row r="125" spans="1:27" hidden="1" x14ac:dyDescent="0.3">
      <c r="A125" t="s">
        <v>167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3282837.3892132798</v>
      </c>
      <c r="H125">
        <v>3.7226764103400098</v>
      </c>
      <c r="I125">
        <v>217985.07431612001</v>
      </c>
      <c r="J125">
        <v>6.8482225010419201E-2</v>
      </c>
      <c r="K125">
        <v>56.895359910794298</v>
      </c>
      <c r="L125">
        <v>12402339.258396899</v>
      </c>
      <c r="M125">
        <v>2678042.17735175</v>
      </c>
      <c r="N125">
        <v>3.0368499129078401</v>
      </c>
      <c r="O125">
        <v>6.6311654226133596</v>
      </c>
      <c r="P125">
        <v>200</v>
      </c>
      <c r="Q125">
        <v>43597014.863224</v>
      </c>
      <c r="R125">
        <v>4419818.8562245499</v>
      </c>
      <c r="S125">
        <v>5.0119922016564198</v>
      </c>
      <c r="T125">
        <v>117.279587373326</v>
      </c>
      <c r="U125">
        <v>25565199.569338299</v>
      </c>
      <c r="V125">
        <v>3.2283529055409099</v>
      </c>
      <c r="W125">
        <v>61.963314945306998</v>
      </c>
      <c r="X125">
        <v>13507077.813225901</v>
      </c>
      <c r="Y125">
        <v>4.0686715358810597</v>
      </c>
      <c r="Z125">
        <v>85.886320248615903</v>
      </c>
      <c r="AA125">
        <v>18721935.902132601</v>
      </c>
    </row>
    <row r="126" spans="1:27" hidden="1" x14ac:dyDescent="0.3">
      <c r="A126" t="s">
        <v>168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28564258.5632299</v>
      </c>
      <c r="H126">
        <v>5.7294885669454096</v>
      </c>
      <c r="I126">
        <v>1232366.18363905</v>
      </c>
      <c r="J126">
        <v>7.0112364364920696E-3</v>
      </c>
      <c r="K126">
        <v>138.550526405694</v>
      </c>
      <c r="L126">
        <v>170744983.467767</v>
      </c>
      <c r="M126">
        <v>30109364.848086499</v>
      </c>
      <c r="N126">
        <v>6.0394097495381702</v>
      </c>
      <c r="O126">
        <v>6.2522529610399404</v>
      </c>
      <c r="P126">
        <v>178</v>
      </c>
      <c r="Q126">
        <v>219361180.687751</v>
      </c>
      <c r="R126">
        <v>28663870.124598</v>
      </c>
      <c r="S126">
        <v>5.7494688965846601</v>
      </c>
      <c r="T126">
        <v>117.279587373326</v>
      </c>
      <c r="U126">
        <v>144531397.510028</v>
      </c>
      <c r="V126">
        <v>4.4208625210340697</v>
      </c>
      <c r="W126">
        <v>61.963314945306998</v>
      </c>
      <c r="X126">
        <v>76361493.964772493</v>
      </c>
      <c r="Y126">
        <v>5.0973149595761704</v>
      </c>
      <c r="Z126">
        <v>85.886320248615903</v>
      </c>
      <c r="AA126">
        <v>105843396.711588</v>
      </c>
    </row>
    <row r="127" spans="1:27" hidden="1" x14ac:dyDescent="0.3">
      <c r="A127" t="s">
        <v>169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3217270.4475030601</v>
      </c>
      <c r="H127">
        <v>1.7702354570915799</v>
      </c>
      <c r="I127">
        <v>449251.16156268102</v>
      </c>
      <c r="J127">
        <v>0.36382623102928202</v>
      </c>
      <c r="K127">
        <v>25.3139790537588</v>
      </c>
      <c r="L127">
        <v>11372334.4936745</v>
      </c>
      <c r="M127">
        <v>2936327.5889262599</v>
      </c>
      <c r="N127">
        <v>1.6156525527991199</v>
      </c>
      <c r="O127">
        <v>5.3630132079300203</v>
      </c>
      <c r="P127">
        <v>200</v>
      </c>
      <c r="Q127">
        <v>89850232.312536195</v>
      </c>
      <c r="R127">
        <v>7108815.1329301102</v>
      </c>
      <c r="S127">
        <v>3.91147614462712</v>
      </c>
      <c r="T127">
        <v>117.279587373326</v>
      </c>
      <c r="U127">
        <v>52687990.855058603</v>
      </c>
      <c r="V127">
        <v>2.6166350126098701</v>
      </c>
      <c r="W127">
        <v>61.963314945306998</v>
      </c>
      <c r="X127">
        <v>27837091.213453401</v>
      </c>
      <c r="Y127">
        <v>3.2085089653271002</v>
      </c>
      <c r="Z127">
        <v>85.886320248615903</v>
      </c>
      <c r="AA127">
        <v>38584529.134035103</v>
      </c>
    </row>
    <row r="128" spans="1:27" hidden="1" x14ac:dyDescent="0.3">
      <c r="A128" t="s">
        <v>170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153919.82591062799</v>
      </c>
      <c r="H128">
        <v>0.92704765647222098</v>
      </c>
      <c r="I128">
        <v>41041.684481352597</v>
      </c>
      <c r="J128">
        <v>3.8987307594426701E-2</v>
      </c>
      <c r="K128">
        <v>17.219027049807298</v>
      </c>
      <c r="L128">
        <v>706697.87525406503</v>
      </c>
      <c r="M128">
        <v>127859.515152483</v>
      </c>
      <c r="N128">
        <v>0.77008834423064199</v>
      </c>
      <c r="O128">
        <v>3.2013794953374899</v>
      </c>
      <c r="P128">
        <v>187</v>
      </c>
      <c r="Q128">
        <v>7674794.9980129302</v>
      </c>
      <c r="R128">
        <v>463751.542399208</v>
      </c>
      <c r="S128">
        <v>2.7931410266549599</v>
      </c>
      <c r="T128">
        <v>117.279587373326</v>
      </c>
      <c r="U128">
        <v>4813351.8210792597</v>
      </c>
      <c r="V128">
        <v>1.8841253198878201</v>
      </c>
      <c r="W128">
        <v>61.963314945306998</v>
      </c>
      <c r="X128">
        <v>2543078.82140397</v>
      </c>
      <c r="Y128">
        <v>2.3407874935840098</v>
      </c>
      <c r="Z128">
        <v>85.886320248615903</v>
      </c>
      <c r="AA128">
        <v>3524919.2569081001</v>
      </c>
    </row>
    <row r="129" spans="1:27" hidden="1" x14ac:dyDescent="0.3">
      <c r="A129" t="s">
        <v>171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147092.65050871199</v>
      </c>
      <c r="H129">
        <v>0.75864227003656004</v>
      </c>
      <c r="I129">
        <v>47927.702503148503</v>
      </c>
      <c r="J129">
        <v>1.69742586741332E-2</v>
      </c>
      <c r="K129">
        <v>15.0416209823898</v>
      </c>
      <c r="L129">
        <v>720910.33560909599</v>
      </c>
      <c r="M129">
        <v>126074.52792997799</v>
      </c>
      <c r="N129">
        <v>0.65023959886372096</v>
      </c>
      <c r="O129">
        <v>3.8367394509346</v>
      </c>
      <c r="P129">
        <v>200</v>
      </c>
      <c r="Q129">
        <v>9585540.5006296895</v>
      </c>
      <c r="R129">
        <v>601275.11566857202</v>
      </c>
      <c r="S129">
        <v>3.1011251554018502</v>
      </c>
      <c r="T129">
        <v>117.279587373326</v>
      </c>
      <c r="U129">
        <v>5620941.1733207703</v>
      </c>
      <c r="V129">
        <v>1.98667623960023</v>
      </c>
      <c r="W129">
        <v>61.963314945306998</v>
      </c>
      <c r="X129">
        <v>2969759.3248075699</v>
      </c>
      <c r="Y129">
        <v>2.5298800273670699</v>
      </c>
      <c r="Z129">
        <v>85.886320248615903</v>
      </c>
      <c r="AA129">
        <v>4116334.0059658</v>
      </c>
    </row>
    <row r="130" spans="1:27" hidden="1" x14ac:dyDescent="0.3">
      <c r="A130" t="s">
        <v>172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4112415.4093061402</v>
      </c>
      <c r="H130">
        <v>1.5435394669194</v>
      </c>
      <c r="I130">
        <v>658585.11909484898</v>
      </c>
      <c r="J130">
        <v>0.52612318703868499</v>
      </c>
      <c r="K130">
        <v>15.441073874335601</v>
      </c>
      <c r="L130">
        <v>10169261.4764816</v>
      </c>
      <c r="M130">
        <v>3954200.32657417</v>
      </c>
      <c r="N130">
        <v>1.48415557688093</v>
      </c>
      <c r="O130">
        <v>5.0365196452885899</v>
      </c>
      <c r="P130">
        <v>200</v>
      </c>
      <c r="Q130">
        <v>131717023.81896999</v>
      </c>
      <c r="R130">
        <v>9256722.2088048793</v>
      </c>
      <c r="S130">
        <v>3.4743854016465598</v>
      </c>
      <c r="T130">
        <v>117.279587373326</v>
      </c>
      <c r="U130">
        <v>77238591.017656505</v>
      </c>
      <c r="V130">
        <v>2.4025214218255302</v>
      </c>
      <c r="W130">
        <v>61.963314945306998</v>
      </c>
      <c r="X130">
        <v>40808117.1527666</v>
      </c>
      <c r="Y130">
        <v>2.8687573203691801</v>
      </c>
      <c r="Z130">
        <v>85.886320248615903</v>
      </c>
      <c r="AA130">
        <v>56563452.449552998</v>
      </c>
    </row>
    <row r="131" spans="1:27" hidden="1" x14ac:dyDescent="0.3">
      <c r="A131" t="s">
        <v>173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718197.72269618395</v>
      </c>
      <c r="H131">
        <v>1.5743595008687601</v>
      </c>
      <c r="I131">
        <v>112764.60125064501</v>
      </c>
      <c r="J131">
        <v>5.2664090229185799E-2</v>
      </c>
      <c r="K131">
        <v>18.823978377630901</v>
      </c>
      <c r="L131">
        <v>2122678.4157043002</v>
      </c>
      <c r="M131">
        <v>569875.41258884501</v>
      </c>
      <c r="N131">
        <v>1.2492225215538399</v>
      </c>
      <c r="O131">
        <v>5.2355353161621396</v>
      </c>
      <c r="P131">
        <v>198</v>
      </c>
      <c r="Q131">
        <v>22327391.047627699</v>
      </c>
      <c r="R131">
        <v>2017435.80345892</v>
      </c>
      <c r="S131">
        <v>4.4224161734246303</v>
      </c>
      <c r="T131">
        <v>117.279587373326</v>
      </c>
      <c r="U131">
        <v>13224985.904993201</v>
      </c>
      <c r="V131">
        <v>2.9346740777839</v>
      </c>
      <c r="W131">
        <v>61.963314945306998</v>
      </c>
      <c r="X131">
        <v>6987268.5019756602</v>
      </c>
      <c r="Y131">
        <v>3.6709572560739501</v>
      </c>
      <c r="Z131">
        <v>85.886320248615903</v>
      </c>
      <c r="AA131">
        <v>9684936.6557203494</v>
      </c>
    </row>
    <row r="132" spans="1:27" hidden="1" x14ac:dyDescent="0.3">
      <c r="A132" t="s">
        <v>174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2708220.3989716498</v>
      </c>
      <c r="H132">
        <v>1.51380912805289</v>
      </c>
      <c r="I132">
        <v>442227.31034308701</v>
      </c>
      <c r="J132">
        <v>9.1254960921925393E-2</v>
      </c>
      <c r="K132">
        <v>20.9840094460816</v>
      </c>
      <c r="L132">
        <v>9279702.0575545896</v>
      </c>
      <c r="M132">
        <v>2546486.2788489498</v>
      </c>
      <c r="N132">
        <v>1.42340489527615</v>
      </c>
      <c r="O132">
        <v>4.5571880090941104</v>
      </c>
      <c r="P132">
        <v>200</v>
      </c>
      <c r="Q132">
        <v>88445462.068617404</v>
      </c>
      <c r="R132">
        <v>6885102.9848933099</v>
      </c>
      <c r="S132">
        <v>3.84855374033567</v>
      </c>
      <c r="T132">
        <v>117.279587373326</v>
      </c>
      <c r="U132">
        <v>51864236.482253</v>
      </c>
      <c r="V132">
        <v>2.6658711673473099</v>
      </c>
      <c r="W132">
        <v>61.963314945306998</v>
      </c>
      <c r="X132">
        <v>27401870.1082047</v>
      </c>
      <c r="Y132">
        <v>3.2470702273286198</v>
      </c>
      <c r="Z132">
        <v>85.886320248615903</v>
      </c>
      <c r="AA132">
        <v>37981276.398810402</v>
      </c>
    </row>
    <row r="133" spans="1:27" hidden="1" x14ac:dyDescent="0.3">
      <c r="A133" t="s">
        <v>175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203316.28384893399</v>
      </c>
      <c r="H133">
        <v>1.72348632448368</v>
      </c>
      <c r="I133">
        <v>29160.636258840601</v>
      </c>
      <c r="J133">
        <v>0.147419534052874</v>
      </c>
      <c r="K133">
        <v>21.898642316251401</v>
      </c>
      <c r="L133">
        <v>638578.34314666199</v>
      </c>
      <c r="M133">
        <v>185671.803977876</v>
      </c>
      <c r="N133">
        <v>1.57391630881788</v>
      </c>
      <c r="O133">
        <v>3.9297857691165299</v>
      </c>
      <c r="P133">
        <v>169</v>
      </c>
      <c r="Q133">
        <v>4928147.5277440501</v>
      </c>
      <c r="R133">
        <v>429051.51577473502</v>
      </c>
      <c r="S133">
        <v>3.6370152254316102</v>
      </c>
      <c r="T133">
        <v>117.279587373326</v>
      </c>
      <c r="U133">
        <v>3419947.38798047</v>
      </c>
      <c r="V133">
        <v>2.68111475103633</v>
      </c>
      <c r="W133">
        <v>61.963314945306998</v>
      </c>
      <c r="X133">
        <v>1806889.6885120801</v>
      </c>
      <c r="Y133">
        <v>3.1760510971373601</v>
      </c>
      <c r="Z133">
        <v>85.886320248615903</v>
      </c>
      <c r="AA133">
        <v>2504499.7443801798</v>
      </c>
    </row>
    <row r="134" spans="1:27" hidden="1" x14ac:dyDescent="0.3">
      <c r="A134" t="s">
        <v>176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1129528.4477850101</v>
      </c>
      <c r="H134">
        <v>1.1603220214210299</v>
      </c>
      <c r="I134">
        <v>240630.85425700201</v>
      </c>
      <c r="J134">
        <v>9.9514631539083603E-2</v>
      </c>
      <c r="K134">
        <v>15.3904494980096</v>
      </c>
      <c r="L134">
        <v>3703417.0101052802</v>
      </c>
      <c r="M134">
        <v>814845.08761956496</v>
      </c>
      <c r="N134">
        <v>0.83705966066265503</v>
      </c>
      <c r="O134">
        <v>4.45155031987965</v>
      </c>
      <c r="P134">
        <v>200</v>
      </c>
      <c r="Q134">
        <v>48126170.851400301</v>
      </c>
      <c r="R134">
        <v>3467268.0113623701</v>
      </c>
      <c r="S134">
        <v>3.5617938048765598</v>
      </c>
      <c r="T134">
        <v>117.279587373326</v>
      </c>
      <c r="U134">
        <v>28221087.296552099</v>
      </c>
      <c r="V134">
        <v>2.30560295928671</v>
      </c>
      <c r="W134">
        <v>61.963314945306998</v>
      </c>
      <c r="X134">
        <v>14910285.4078849</v>
      </c>
      <c r="Y134">
        <v>2.9139098066971201</v>
      </c>
      <c r="Z134">
        <v>85.886320248615903</v>
      </c>
      <c r="AA134">
        <v>20666898.6104149</v>
      </c>
    </row>
    <row r="135" spans="1:27" hidden="1" x14ac:dyDescent="0.3">
      <c r="A135" t="s">
        <v>177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2225132.6658154898</v>
      </c>
      <c r="H135">
        <v>1.92662860737563</v>
      </c>
      <c r="I135">
        <v>285489.78858271998</v>
      </c>
      <c r="J135">
        <v>0.111861772778199</v>
      </c>
      <c r="K135">
        <v>14.3927564111042</v>
      </c>
      <c r="L135">
        <v>4108984.9849287299</v>
      </c>
      <c r="M135">
        <v>1536391.2038517999</v>
      </c>
      <c r="N135">
        <v>1.33028258985912</v>
      </c>
      <c r="O135">
        <v>5.8215727480899897</v>
      </c>
      <c r="P135">
        <v>200</v>
      </c>
      <c r="Q135">
        <v>57097957.716544002</v>
      </c>
      <c r="R135">
        <v>5547869.2297785403</v>
      </c>
      <c r="S135">
        <v>4.8036163111887999</v>
      </c>
      <c r="T135">
        <v>117.279587373326</v>
      </c>
      <c r="U135">
        <v>33482124.604279399</v>
      </c>
      <c r="V135">
        <v>3.2403510660743202</v>
      </c>
      <c r="W135">
        <v>61.963314945306998</v>
      </c>
      <c r="X135">
        <v>17689893.6836202</v>
      </c>
      <c r="Y135">
        <v>4.0032313143724698</v>
      </c>
      <c r="Z135">
        <v>85.886320248615903</v>
      </c>
      <c r="AA135">
        <v>24519667.409925099</v>
      </c>
    </row>
    <row r="136" spans="1:27" hidden="1" x14ac:dyDescent="0.3">
      <c r="A136" t="s">
        <v>178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618022.77813398896</v>
      </c>
      <c r="H136">
        <v>1.1751301414185999</v>
      </c>
      <c r="I136">
        <v>130002.346216202</v>
      </c>
      <c r="J136">
        <v>0.12620403586606099</v>
      </c>
      <c r="K136">
        <v>15.088303593201999</v>
      </c>
      <c r="L136">
        <v>1961514.8675386</v>
      </c>
      <c r="M136">
        <v>545325.429778149</v>
      </c>
      <c r="N136">
        <v>1.03690085881498</v>
      </c>
      <c r="O136">
        <v>5.17706472557078</v>
      </c>
      <c r="P136">
        <v>200</v>
      </c>
      <c r="Q136">
        <v>26000469.243240401</v>
      </c>
      <c r="R136">
        <v>2214516.1865170598</v>
      </c>
      <c r="S136">
        <v>4.2107585861040402</v>
      </c>
      <c r="T136">
        <v>117.279587373326</v>
      </c>
      <c r="U136">
        <v>15246621.521800401</v>
      </c>
      <c r="V136">
        <v>2.76445392664156</v>
      </c>
      <c r="W136">
        <v>61.963314945306998</v>
      </c>
      <c r="X136">
        <v>8055376.3222233504</v>
      </c>
      <c r="Y136">
        <v>3.4686447275758101</v>
      </c>
      <c r="Z136">
        <v>85.886320248615903</v>
      </c>
      <c r="AA136">
        <v>11165423.1401962</v>
      </c>
    </row>
    <row r="137" spans="1:27" hidden="1" x14ac:dyDescent="0.3">
      <c r="A137" t="s">
        <v>179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3783945.89116984</v>
      </c>
      <c r="H137">
        <v>1.7852999286261999</v>
      </c>
      <c r="I137">
        <v>523921.721108325</v>
      </c>
      <c r="J137">
        <v>0.58216851858948204</v>
      </c>
      <c r="K137">
        <v>20.7146617372881</v>
      </c>
      <c r="L137">
        <v>10852861.229576699</v>
      </c>
      <c r="M137">
        <v>3421748.1915343502</v>
      </c>
      <c r="N137">
        <v>1.61441177485614</v>
      </c>
      <c r="O137">
        <v>5.7521176571173198</v>
      </c>
      <c r="P137">
        <v>200</v>
      </c>
      <c r="Q137">
        <v>104784344.22166499</v>
      </c>
      <c r="R137">
        <v>7547082.98646669</v>
      </c>
      <c r="S137">
        <v>3.5607820789714002</v>
      </c>
      <c r="T137">
        <v>117.279587373326</v>
      </c>
      <c r="U137">
        <v>61445323.267507099</v>
      </c>
      <c r="V137">
        <v>2.3652015509670701</v>
      </c>
      <c r="W137">
        <v>61.963314945306998</v>
      </c>
      <c r="X137">
        <v>32463926.611722399</v>
      </c>
      <c r="Y137">
        <v>2.85572615368946</v>
      </c>
      <c r="Z137">
        <v>85.886320248615903</v>
      </c>
      <c r="AA137">
        <v>44997708.724315599</v>
      </c>
    </row>
    <row r="138" spans="1:27" hidden="1" x14ac:dyDescent="0.3">
      <c r="A138" t="s">
        <v>180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104142.89693009701</v>
      </c>
      <c r="H138">
        <v>0.57737084665147897</v>
      </c>
      <c r="I138">
        <v>44586.920442022398</v>
      </c>
      <c r="J138">
        <v>2.0026496045079899E-2</v>
      </c>
      <c r="K138">
        <v>17.713244560475999</v>
      </c>
      <c r="L138">
        <v>789779.02598803095</v>
      </c>
      <c r="M138">
        <v>77166.480840360906</v>
      </c>
      <c r="N138">
        <v>0.42781291561170598</v>
      </c>
      <c r="O138">
        <v>3.4665638860854502</v>
      </c>
      <c r="P138">
        <v>200</v>
      </c>
      <c r="Q138">
        <v>8917384.0884044804</v>
      </c>
      <c r="R138">
        <v>442821.56296320201</v>
      </c>
      <c r="S138">
        <v>2.4550139112723799</v>
      </c>
      <c r="T138">
        <v>117.279587373326</v>
      </c>
      <c r="U138">
        <v>5229135.6316876896</v>
      </c>
      <c r="V138">
        <v>1.4379512112414501</v>
      </c>
      <c r="W138">
        <v>61.963314945306998</v>
      </c>
      <c r="X138">
        <v>2762753.3937903801</v>
      </c>
      <c r="Y138">
        <v>1.9113101042449201</v>
      </c>
      <c r="Z138">
        <v>85.886320248615903</v>
      </c>
      <c r="AA138">
        <v>3829406.5279830899</v>
      </c>
    </row>
    <row r="139" spans="1:27" hidden="1" x14ac:dyDescent="0.3">
      <c r="A139" t="s">
        <v>181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4844872.8600023696</v>
      </c>
      <c r="H139">
        <v>1.4153452395758499</v>
      </c>
      <c r="I139">
        <v>846160.34878706897</v>
      </c>
      <c r="J139">
        <v>1.9001078252307301E-2</v>
      </c>
      <c r="K139">
        <v>14.201902216880701</v>
      </c>
      <c r="L139">
        <v>12017086.533275601</v>
      </c>
      <c r="M139">
        <v>4315271.1645361902</v>
      </c>
      <c r="N139">
        <v>1.2606313264951701</v>
      </c>
      <c r="O139">
        <v>4.7960813275974497</v>
      </c>
      <c r="P139">
        <v>200</v>
      </c>
      <c r="Q139">
        <v>169232069.75741401</v>
      </c>
      <c r="R139">
        <v>13656401.722216601</v>
      </c>
      <c r="S139">
        <v>3.9894799566041201</v>
      </c>
      <c r="T139">
        <v>117.279587373326</v>
      </c>
      <c r="U139">
        <v>99237336.557417005</v>
      </c>
      <c r="V139">
        <v>2.7628450000995701</v>
      </c>
      <c r="W139">
        <v>61.963314945306998</v>
      </c>
      <c r="X139">
        <v>52430900.186123997</v>
      </c>
      <c r="Y139">
        <v>3.3609319155569501</v>
      </c>
      <c r="Z139">
        <v>85.886320248615903</v>
      </c>
      <c r="AA139">
        <v>72673598.697606802</v>
      </c>
    </row>
    <row r="140" spans="1:27" hidden="1" x14ac:dyDescent="0.3">
      <c r="A140" t="s">
        <v>182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2421491.1702052201</v>
      </c>
      <c r="H140">
        <v>1.6381960616730999</v>
      </c>
      <c r="I140">
        <v>365384.13506539498</v>
      </c>
      <c r="J140">
        <v>0.19693721852367699</v>
      </c>
      <c r="K140">
        <v>10.161074668550899</v>
      </c>
      <c r="L140">
        <v>3712695.4791033799</v>
      </c>
      <c r="M140">
        <v>1501023.9570955101</v>
      </c>
      <c r="N140">
        <v>1.0154782165827401</v>
      </c>
      <c r="O140">
        <v>4.7838002941457702</v>
      </c>
      <c r="P140">
        <v>200</v>
      </c>
      <c r="Q140">
        <v>73076827.013079107</v>
      </c>
      <c r="R140">
        <v>5452865.6908817701</v>
      </c>
      <c r="S140">
        <v>3.68899263790331</v>
      </c>
      <c r="T140">
        <v>117.279587373326</v>
      </c>
      <c r="U140">
        <v>42852100.5932291</v>
      </c>
      <c r="V140">
        <v>2.4853413560407702</v>
      </c>
      <c r="W140">
        <v>61.963314945306998</v>
      </c>
      <c r="X140">
        <v>22640412.237075701</v>
      </c>
      <c r="Y140">
        <v>3.0522716841781299</v>
      </c>
      <c r="Z140">
        <v>85.886320248615903</v>
      </c>
      <c r="AA140">
        <v>31381498.837990101</v>
      </c>
    </row>
    <row r="141" spans="1:27" hidden="1" x14ac:dyDescent="0.3">
      <c r="A141" t="s">
        <v>183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70465.247179773301</v>
      </c>
      <c r="H141">
        <v>1.6855874194950999</v>
      </c>
      <c r="I141">
        <v>10333.7124529425</v>
      </c>
      <c r="J141" s="1">
        <v>2.7959941270134401E-5</v>
      </c>
      <c r="K141">
        <v>25.8621782667174</v>
      </c>
      <c r="L141">
        <v>267252.31361499598</v>
      </c>
      <c r="M141">
        <v>62382.570316317899</v>
      </c>
      <c r="N141">
        <v>1.4922430549727299</v>
      </c>
      <c r="O141">
        <v>5.5425677718301403</v>
      </c>
      <c r="P141">
        <v>200</v>
      </c>
      <c r="Q141">
        <v>2066742.4905884999</v>
      </c>
      <c r="R141">
        <v>182318.37698440099</v>
      </c>
      <c r="S141">
        <v>4.3612074730063997</v>
      </c>
      <c r="T141">
        <v>117.279587373326</v>
      </c>
      <c r="U141">
        <v>1211933.5325157</v>
      </c>
      <c r="V141">
        <v>2.8213296028257702</v>
      </c>
      <c r="W141">
        <v>61.963314945306998</v>
      </c>
      <c r="X141">
        <v>640311.07927591703</v>
      </c>
      <c r="Y141">
        <v>3.5610475464919098</v>
      </c>
      <c r="Z141">
        <v>85.886320248615903</v>
      </c>
      <c r="AA141">
        <v>887524.53709053097</v>
      </c>
    </row>
    <row r="142" spans="1:27" hidden="1" x14ac:dyDescent="0.3">
      <c r="A142" t="s">
        <v>184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15136.687417548699</v>
      </c>
      <c r="H142">
        <v>0.29295468318958401</v>
      </c>
      <c r="I142">
        <v>12772.122393705</v>
      </c>
      <c r="J142">
        <v>1.8986233452297999E-4</v>
      </c>
      <c r="K142">
        <v>14.476390992738599</v>
      </c>
      <c r="L142">
        <v>184894.237578386</v>
      </c>
      <c r="M142">
        <v>11655.7379368733</v>
      </c>
      <c r="N142">
        <v>0.22558456288651499</v>
      </c>
      <c r="O142">
        <v>2.0420222304517699</v>
      </c>
      <c r="P142">
        <v>200</v>
      </c>
      <c r="Q142">
        <v>2554424.4787409902</v>
      </c>
      <c r="R142">
        <v>81248.296047861499</v>
      </c>
      <c r="S142">
        <v>1.57247541498412</v>
      </c>
      <c r="T142">
        <v>117.279587373326</v>
      </c>
      <c r="U142">
        <v>1497909.2442153301</v>
      </c>
      <c r="V142">
        <v>0.95287543607619496</v>
      </c>
      <c r="W142">
        <v>61.963314945306998</v>
      </c>
      <c r="X142">
        <v>791403.04240114801</v>
      </c>
      <c r="Y142">
        <v>1.25089667645703</v>
      </c>
      <c r="Z142">
        <v>85.886320248615903</v>
      </c>
      <c r="AA142">
        <v>1096950.5941602599</v>
      </c>
    </row>
    <row r="143" spans="1:27" hidden="1" x14ac:dyDescent="0.3">
      <c r="A143" t="s">
        <v>185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9279.2628922336407</v>
      </c>
      <c r="H143">
        <v>0.238402626155539</v>
      </c>
      <c r="I143">
        <v>9621.3301625251806</v>
      </c>
      <c r="J143">
        <v>7.0307843280921695E-4</v>
      </c>
      <c r="K143">
        <v>16.154745951165602</v>
      </c>
      <c r="L143">
        <v>155430.14448788101</v>
      </c>
      <c r="M143">
        <v>7720.6339941612396</v>
      </c>
      <c r="N143">
        <v>0.19835836544024299</v>
      </c>
      <c r="O143">
        <v>1.5948245680687001</v>
      </c>
      <c r="P143">
        <v>173</v>
      </c>
      <c r="Q143">
        <v>1664490.11811686</v>
      </c>
      <c r="R143">
        <v>55149.881147530803</v>
      </c>
      <c r="S143">
        <v>1.4169095811200101</v>
      </c>
      <c r="T143">
        <v>117.279587373326</v>
      </c>
      <c r="U143">
        <v>1128385.63144349</v>
      </c>
      <c r="V143">
        <v>0.89344164086082201</v>
      </c>
      <c r="W143">
        <v>61.963314945306998</v>
      </c>
      <c r="X143">
        <v>596169.51105332898</v>
      </c>
      <c r="Y143">
        <v>1.1622391913604799</v>
      </c>
      <c r="Z143">
        <v>85.886320248615903</v>
      </c>
      <c r="AA143">
        <v>826340.64355630497</v>
      </c>
    </row>
    <row r="144" spans="1:27" hidden="1" x14ac:dyDescent="0.3">
      <c r="A144" t="s">
        <v>186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108750.190934955</v>
      </c>
      <c r="H144">
        <v>0.917961777563018</v>
      </c>
      <c r="I144">
        <v>29284.519602417899</v>
      </c>
      <c r="J144">
        <v>2.8019632703692502E-3</v>
      </c>
      <c r="K144">
        <v>15.7021687525831</v>
      </c>
      <c r="L144">
        <v>459830.468635495</v>
      </c>
      <c r="M144">
        <v>98285.550313586107</v>
      </c>
      <c r="N144">
        <v>0.82962960983289202</v>
      </c>
      <c r="O144">
        <v>3.5137394074446102</v>
      </c>
      <c r="P144">
        <v>180</v>
      </c>
      <c r="Q144">
        <v>5271213.5284352303</v>
      </c>
      <c r="R144">
        <v>370062.484504083</v>
      </c>
      <c r="S144">
        <v>3.1237022497545599</v>
      </c>
      <c r="T144">
        <v>117.279587373326</v>
      </c>
      <c r="U144">
        <v>3434476.3753976501</v>
      </c>
      <c r="V144">
        <v>2.1293163230302898</v>
      </c>
      <c r="W144">
        <v>61.963314945306998</v>
      </c>
      <c r="X144">
        <v>1814565.9111466401</v>
      </c>
      <c r="Y144">
        <v>2.63417488769409</v>
      </c>
      <c r="Z144">
        <v>85.886320248615903</v>
      </c>
      <c r="AA144">
        <v>2515139.6289001401</v>
      </c>
    </row>
    <row r="145" spans="1:27" hidden="1" x14ac:dyDescent="0.3">
      <c r="A145" t="s">
        <v>187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688440.83434208704</v>
      </c>
      <c r="H145">
        <v>1.05822379308472</v>
      </c>
      <c r="I145">
        <v>160813.229799986</v>
      </c>
      <c r="J145">
        <v>9.3769943555944493E-2</v>
      </c>
      <c r="K145">
        <v>17.8032442382986</v>
      </c>
      <c r="L145">
        <v>2862997.2068787902</v>
      </c>
      <c r="M145">
        <v>673065.18258624198</v>
      </c>
      <c r="N145">
        <v>1.0345894011216501</v>
      </c>
      <c r="O145">
        <v>4.4414363683485796</v>
      </c>
      <c r="P145">
        <v>197</v>
      </c>
      <c r="Q145">
        <v>31680206.270597201</v>
      </c>
      <c r="R145">
        <v>2450893.83421398</v>
      </c>
      <c r="S145">
        <v>3.7673450503098702</v>
      </c>
      <c r="T145">
        <v>117.279587373326</v>
      </c>
      <c r="U145">
        <v>18860109.235114198</v>
      </c>
      <c r="V145">
        <v>2.5069469966195799</v>
      </c>
      <c r="W145">
        <v>61.963314945306998</v>
      </c>
      <c r="X145">
        <v>9964520.8054685593</v>
      </c>
      <c r="Y145">
        <v>3.1317356295129901</v>
      </c>
      <c r="Z145">
        <v>85.886320248615903</v>
      </c>
      <c r="AA145">
        <v>13811656.5548159</v>
      </c>
    </row>
    <row r="146" spans="1:27" hidden="1" x14ac:dyDescent="0.3">
      <c r="A146" t="s">
        <v>188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1318798.5447198499</v>
      </c>
      <c r="H146">
        <v>1.7567534950352399</v>
      </c>
      <c r="I146">
        <v>185566.81219482399</v>
      </c>
      <c r="J146">
        <v>0.47000820735166499</v>
      </c>
      <c r="K146">
        <v>28.995929917519199</v>
      </c>
      <c r="L146">
        <v>5380682.2814185796</v>
      </c>
      <c r="M146">
        <v>1296122.98395292</v>
      </c>
      <c r="N146">
        <v>1.72654769082907</v>
      </c>
      <c r="O146">
        <v>3.9906906953968599</v>
      </c>
      <c r="P146">
        <v>200</v>
      </c>
      <c r="Q146">
        <v>37113362.438964799</v>
      </c>
      <c r="R146">
        <v>2315616.87723117</v>
      </c>
      <c r="S146">
        <v>3.0846015553517301</v>
      </c>
      <c r="T146">
        <v>117.279587373326</v>
      </c>
      <c r="U146">
        <v>21763199.164392401</v>
      </c>
      <c r="V146">
        <v>2.2809141686518002</v>
      </c>
      <c r="W146">
        <v>61.963314945306998</v>
      </c>
      <c r="X146">
        <v>11498334.8274245</v>
      </c>
      <c r="Y146">
        <v>2.64794268560376</v>
      </c>
      <c r="Z146">
        <v>85.886320248615903</v>
      </c>
      <c r="AA146">
        <v>15937650.6596794</v>
      </c>
    </row>
    <row r="147" spans="1:27" hidden="1" x14ac:dyDescent="0.3">
      <c r="A147" t="s">
        <v>189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6302575.4339107899</v>
      </c>
      <c r="H147">
        <v>1.7330729076167899</v>
      </c>
      <c r="I147">
        <v>898946.59829497698</v>
      </c>
      <c r="J147">
        <v>8.2067907218077302E-2</v>
      </c>
      <c r="K147">
        <v>20.484990025558499</v>
      </c>
      <c r="L147">
        <v>18414912.0995824</v>
      </c>
      <c r="M147">
        <v>6270067.59727694</v>
      </c>
      <c r="N147">
        <v>1.72413395059102</v>
      </c>
      <c r="O147">
        <v>4.9143431498049903</v>
      </c>
      <c r="P147">
        <v>194</v>
      </c>
      <c r="Q147">
        <v>174395640.069226</v>
      </c>
      <c r="R147">
        <v>15587465.4801967</v>
      </c>
      <c r="S147">
        <v>4.2862182936822402</v>
      </c>
      <c r="T147">
        <v>117.279587373326</v>
      </c>
      <c r="U147">
        <v>105428086.11869</v>
      </c>
      <c r="V147">
        <v>3.0637839022617701</v>
      </c>
      <c r="W147">
        <v>61.963314945306998</v>
      </c>
      <c r="X147">
        <v>55701711.189164102</v>
      </c>
      <c r="Y147">
        <v>3.6715884440387501</v>
      </c>
      <c r="Z147">
        <v>85.886320248615903</v>
      </c>
      <c r="AA147">
        <v>77207215.427566305</v>
      </c>
    </row>
    <row r="148" spans="1:27" hidden="1" x14ac:dyDescent="0.3">
      <c r="A148" t="s">
        <v>190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-18348.2854981729</v>
      </c>
      <c r="H148">
        <v>-9.6131014748050705E-2</v>
      </c>
      <c r="I148">
        <v>47180.727870464303</v>
      </c>
      <c r="J148">
        <v>6.55357382028144E-2</v>
      </c>
      <c r="K148">
        <v>13.7928742038981</v>
      </c>
      <c r="L148">
        <v>650757.84436566394</v>
      </c>
      <c r="M148">
        <v>-24943.802165426099</v>
      </c>
      <c r="N148">
        <v>-0.13068648915866399</v>
      </c>
      <c r="O148">
        <v>0.28485503017098801</v>
      </c>
      <c r="P148">
        <v>123</v>
      </c>
      <c r="Q148">
        <v>5803229.5280671101</v>
      </c>
      <c r="R148">
        <v>54162.6288266763</v>
      </c>
      <c r="S148">
        <v>0.28377084447747902</v>
      </c>
      <c r="T148">
        <v>117.279587373326</v>
      </c>
      <c r="U148">
        <v>5533336.2966212304</v>
      </c>
      <c r="V148">
        <v>0.15532717618173</v>
      </c>
      <c r="W148">
        <v>61.963314945306998</v>
      </c>
      <c r="X148">
        <v>2923474.3003864102</v>
      </c>
      <c r="Y148">
        <v>0.23711475080157801</v>
      </c>
      <c r="Z148">
        <v>85.886320248615903</v>
      </c>
      <c r="AA148">
        <v>4052179.1034455001</v>
      </c>
    </row>
    <row r="149" spans="1:27" hidden="1" x14ac:dyDescent="0.3">
      <c r="A149" t="s">
        <v>191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840680.45917567099</v>
      </c>
      <c r="H149">
        <v>1.7297746343478799</v>
      </c>
      <c r="I149">
        <v>120136.258622086</v>
      </c>
      <c r="J149">
        <v>0.32655098556017298</v>
      </c>
      <c r="K149">
        <v>18.864795125548099</v>
      </c>
      <c r="L149">
        <v>2266345.90605551</v>
      </c>
      <c r="M149">
        <v>684391.257939987</v>
      </c>
      <c r="N149">
        <v>1.40819573600515</v>
      </c>
      <c r="O149">
        <v>4.7951184887052403</v>
      </c>
      <c r="P149">
        <v>200</v>
      </c>
      <c r="Q149">
        <v>24027251.724417102</v>
      </c>
      <c r="R149">
        <v>1776239.71013</v>
      </c>
      <c r="S149">
        <v>3.6547708009259998</v>
      </c>
      <c r="T149">
        <v>117.279587373326</v>
      </c>
      <c r="U149">
        <v>14089530.8397734</v>
      </c>
      <c r="V149">
        <v>2.5110410488525301</v>
      </c>
      <c r="W149">
        <v>61.963314945306998</v>
      </c>
      <c r="X149">
        <v>7444040.8293511504</v>
      </c>
      <c r="Y149">
        <v>3.04316772237366</v>
      </c>
      <c r="Z149">
        <v>85.886320248615903</v>
      </c>
      <c r="AA149">
        <v>10318061.181487</v>
      </c>
    </row>
    <row r="150" spans="1:27" hidden="1" x14ac:dyDescent="0.3">
      <c r="A150" t="s">
        <v>192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6474427.0369650703</v>
      </c>
      <c r="H150">
        <v>1.96615025444224</v>
      </c>
      <c r="I150">
        <v>813986.70464013505</v>
      </c>
      <c r="J150">
        <v>0.32443640321827999</v>
      </c>
      <c r="K150">
        <v>25.274152781205199</v>
      </c>
      <c r="L150">
        <v>20572824.334944502</v>
      </c>
      <c r="M150">
        <v>6019832.6779477401</v>
      </c>
      <c r="N150">
        <v>1.82809930266738</v>
      </c>
      <c r="O150">
        <v>4.1617316596222</v>
      </c>
      <c r="P150">
        <v>200</v>
      </c>
      <c r="Q150">
        <v>162797340.928027</v>
      </c>
      <c r="R150">
        <v>11848931.3261484</v>
      </c>
      <c r="S150">
        <v>3.5982766055999602</v>
      </c>
      <c r="T150">
        <v>117.279587373326</v>
      </c>
      <c r="U150">
        <v>95464024.847568303</v>
      </c>
      <c r="V150">
        <v>2.6783560663011099</v>
      </c>
      <c r="W150">
        <v>61.963314945306998</v>
      </c>
      <c r="X150">
        <v>50437314.540909298</v>
      </c>
      <c r="Y150">
        <v>3.1296209953876</v>
      </c>
      <c r="Z150">
        <v>85.886320248615903</v>
      </c>
      <c r="AA150">
        <v>69910322.792838201</v>
      </c>
    </row>
    <row r="151" spans="1:27" hidden="1" x14ac:dyDescent="0.3">
      <c r="A151" t="s">
        <v>193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159424.71919855601</v>
      </c>
      <c r="H151">
        <v>1.38719526816634</v>
      </c>
      <c r="I151">
        <v>28408.659154951602</v>
      </c>
      <c r="J151">
        <v>0.21979812640042501</v>
      </c>
      <c r="K151">
        <v>17.891384195170001</v>
      </c>
      <c r="L151">
        <v>508270.23541087197</v>
      </c>
      <c r="M151">
        <v>112415.464660593</v>
      </c>
      <c r="N151">
        <v>0.97815571781986999</v>
      </c>
      <c r="O151">
        <v>4.5212273440572996</v>
      </c>
      <c r="P151">
        <v>200</v>
      </c>
      <c r="Q151">
        <v>5681731.8309903098</v>
      </c>
      <c r="R151">
        <v>404056.04340556799</v>
      </c>
      <c r="S151">
        <v>3.5157950053412699</v>
      </c>
      <c r="T151">
        <v>117.279587373326</v>
      </c>
      <c r="U151">
        <v>3331755.8235221799</v>
      </c>
      <c r="V151">
        <v>2.2825187107687701</v>
      </c>
      <c r="W151">
        <v>61.963314945306998</v>
      </c>
      <c r="X151">
        <v>1760294.69439214</v>
      </c>
      <c r="Y151">
        <v>2.87105344179641</v>
      </c>
      <c r="Z151">
        <v>85.886320248615903</v>
      </c>
      <c r="AA151">
        <v>2439915.1980159502</v>
      </c>
    </row>
    <row r="152" spans="1:27" hidden="1" x14ac:dyDescent="0.3">
      <c r="A152" t="s">
        <v>194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301605.08701048302</v>
      </c>
      <c r="H152">
        <v>0.95886859126641599</v>
      </c>
      <c r="I152">
        <v>77752.120708806397</v>
      </c>
      <c r="J152">
        <v>0.123946260005056</v>
      </c>
      <c r="K152">
        <v>11.068730956837699</v>
      </c>
      <c r="L152">
        <v>860617.30544935097</v>
      </c>
      <c r="M152">
        <v>224881.86433909999</v>
      </c>
      <c r="N152">
        <v>0.71494867211143298</v>
      </c>
      <c r="O152">
        <v>4.26841153962381</v>
      </c>
      <c r="P152">
        <v>200</v>
      </c>
      <c r="Q152">
        <v>15550424.141761299</v>
      </c>
      <c r="R152">
        <v>1071568.3842036701</v>
      </c>
      <c r="S152">
        <v>3.4067504536861</v>
      </c>
      <c r="T152">
        <v>117.279587373326</v>
      </c>
      <c r="U152">
        <v>9118736.6341298502</v>
      </c>
      <c r="V152">
        <v>2.2272538372725101</v>
      </c>
      <c r="W152">
        <v>61.963314945306998</v>
      </c>
      <c r="X152">
        <v>4817779.1431453004</v>
      </c>
      <c r="Y152">
        <v>2.7966967117931398</v>
      </c>
      <c r="Z152">
        <v>85.886320248615903</v>
      </c>
      <c r="AA152">
        <v>6677843.5392055903</v>
      </c>
    </row>
    <row r="153" spans="1:27" hidden="1" x14ac:dyDescent="0.3">
      <c r="A153" t="s">
        <v>195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29434822.393087398</v>
      </c>
      <c r="H153">
        <v>2.1656024224014798</v>
      </c>
      <c r="I153">
        <v>3359815.0046532899</v>
      </c>
      <c r="J153">
        <v>0.10230221059509199</v>
      </c>
      <c r="K153">
        <v>126.95372110498801</v>
      </c>
      <c r="L153">
        <v>426541017.065108</v>
      </c>
      <c r="M153">
        <v>37741180.924576402</v>
      </c>
      <c r="N153">
        <v>2.77672451163658</v>
      </c>
      <c r="O153">
        <v>3.3501334583572899</v>
      </c>
      <c r="P153">
        <v>200</v>
      </c>
      <c r="Q153">
        <v>671963000.93065798</v>
      </c>
      <c r="R153">
        <v>36105143.417535998</v>
      </c>
      <c r="S153">
        <v>2.6563566445887998</v>
      </c>
      <c r="T153">
        <v>117.279587373326</v>
      </c>
      <c r="U153">
        <v>394037717.396447</v>
      </c>
      <c r="V153">
        <v>1.76851736269048</v>
      </c>
      <c r="W153">
        <v>61.963314945306998</v>
      </c>
      <c r="X153">
        <v>208185275.2913</v>
      </c>
      <c r="Y153">
        <v>2.1941808772537099</v>
      </c>
      <c r="Z153">
        <v>85.886320248615903</v>
      </c>
      <c r="AA153">
        <v>288562147.46575803</v>
      </c>
    </row>
    <row r="154" spans="1:27" hidden="1" x14ac:dyDescent="0.3">
      <c r="A154" t="s">
        <v>196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866117.21370528894</v>
      </c>
      <c r="H154">
        <v>1.2417143908244399</v>
      </c>
      <c r="I154">
        <v>172419.99568236401</v>
      </c>
      <c r="J154">
        <v>0.79364110015928802</v>
      </c>
      <c r="K154">
        <v>48.940835024335499</v>
      </c>
      <c r="L154">
        <v>8438378.5635871999</v>
      </c>
      <c r="M154">
        <v>799710.82309537102</v>
      </c>
      <c r="N154">
        <v>1.1465104512672399</v>
      </c>
      <c r="O154">
        <v>3.1214951932377102</v>
      </c>
      <c r="P154">
        <v>200</v>
      </c>
      <c r="Q154">
        <v>34483999.136472799</v>
      </c>
      <c r="R154">
        <v>1138066.38026099</v>
      </c>
      <c r="S154">
        <v>1.63159602386611</v>
      </c>
      <c r="T154">
        <v>117.279587373326</v>
      </c>
      <c r="U154">
        <v>20221345.9485383</v>
      </c>
      <c r="V154">
        <v>1.1869064441645201</v>
      </c>
      <c r="W154">
        <v>61.963314945306998</v>
      </c>
      <c r="X154">
        <v>10683714.4953348</v>
      </c>
      <c r="Y154">
        <v>1.32496811623077</v>
      </c>
      <c r="Z154">
        <v>85.886320248615903</v>
      </c>
      <c r="AA154">
        <v>14808518.966440501</v>
      </c>
    </row>
    <row r="155" spans="1:27" hidden="1" x14ac:dyDescent="0.3">
      <c r="A155" t="s">
        <v>197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323257.44816824602</v>
      </c>
      <c r="H155">
        <v>1.04878744404107</v>
      </c>
      <c r="I155">
        <v>76189.256418228106</v>
      </c>
      <c r="J155">
        <v>0.80263937572340205</v>
      </c>
      <c r="K155">
        <v>137.57322015622199</v>
      </c>
      <c r="L155">
        <v>10481601.346763801</v>
      </c>
      <c r="M155">
        <v>184471.26679224099</v>
      </c>
      <c r="N155">
        <v>0.59850484341309396</v>
      </c>
      <c r="O155">
        <v>1.04878744404107</v>
      </c>
      <c r="P155">
        <v>200</v>
      </c>
      <c r="Q155">
        <v>15237851.2836456</v>
      </c>
      <c r="R155">
        <v>162725.43057725401</v>
      </c>
      <c r="S155">
        <v>0.52795191381568596</v>
      </c>
      <c r="T155">
        <v>117.279587373326</v>
      </c>
      <c r="U155">
        <v>8935444.5550103206</v>
      </c>
      <c r="V155">
        <v>0.524555021342894</v>
      </c>
      <c r="W155">
        <v>61.963314945306998</v>
      </c>
      <c r="X155">
        <v>4720938.8908914197</v>
      </c>
      <c r="Y155">
        <v>0.49210149711955897</v>
      </c>
      <c r="Z155">
        <v>85.886320248615903</v>
      </c>
      <c r="AA155">
        <v>6543614.8762398604</v>
      </c>
    </row>
    <row r="156" spans="1:27" hidden="1" x14ac:dyDescent="0.3">
      <c r="A156" t="s">
        <v>198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253664.813530705</v>
      </c>
      <c r="H156">
        <v>7.5520125762746702</v>
      </c>
      <c r="I156">
        <v>8302.9074883460999</v>
      </c>
      <c r="J156">
        <v>0.98027445726578</v>
      </c>
      <c r="K156">
        <v>113.80659443874301</v>
      </c>
      <c r="L156">
        <v>944925.62518860702</v>
      </c>
      <c r="M156">
        <v>130389.461825718</v>
      </c>
      <c r="N156">
        <v>3.8819055816833599</v>
      </c>
      <c r="O156">
        <v>7.5520125762746702</v>
      </c>
      <c r="P156">
        <v>200</v>
      </c>
      <c r="Q156">
        <v>1660581.49766922</v>
      </c>
      <c r="R156">
        <v>134276.155568874</v>
      </c>
      <c r="S156">
        <v>3.9976187530132399</v>
      </c>
      <c r="T156">
        <v>117.279587373326</v>
      </c>
      <c r="U156">
        <v>973761.56423212797</v>
      </c>
      <c r="V156">
        <v>2.4756859669575602</v>
      </c>
      <c r="W156">
        <v>61.963314945306998</v>
      </c>
      <c r="X156">
        <v>514475.67166213703</v>
      </c>
      <c r="Y156">
        <v>3.0497974598503301</v>
      </c>
      <c r="Z156">
        <v>85.886320248615903</v>
      </c>
      <c r="AA156">
        <v>713106.17153872398</v>
      </c>
    </row>
    <row r="157" spans="1:27" hidden="1" x14ac:dyDescent="0.3">
      <c r="A157" t="s">
        <v>199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41888203.136359803</v>
      </c>
      <c r="H157">
        <v>7.8802116823258102</v>
      </c>
      <c r="I157">
        <v>1313973.2420332399</v>
      </c>
      <c r="J157">
        <v>0.59970508098863196</v>
      </c>
      <c r="K157">
        <v>199.934833292679</v>
      </c>
      <c r="L157">
        <v>262709021.09695801</v>
      </c>
      <c r="M157">
        <v>41876294.214547902</v>
      </c>
      <c r="N157">
        <v>7.8779713182672104</v>
      </c>
      <c r="O157">
        <v>7.8802116823258102</v>
      </c>
      <c r="P157">
        <v>200</v>
      </c>
      <c r="Q157">
        <v>262794648.40664899</v>
      </c>
      <c r="R157">
        <v>27439901.554731101</v>
      </c>
      <c r="S157">
        <v>5.1621272005761396</v>
      </c>
      <c r="T157">
        <v>117.279587373326</v>
      </c>
      <c r="U157">
        <v>154102239.64524999</v>
      </c>
      <c r="V157">
        <v>3.4849496486351699</v>
      </c>
      <c r="W157">
        <v>61.963314945306998</v>
      </c>
      <c r="X157">
        <v>81418137.825811997</v>
      </c>
      <c r="Y157">
        <v>4.1964765404510196</v>
      </c>
      <c r="Z157">
        <v>85.886320248615903</v>
      </c>
      <c r="AA157">
        <v>112852326.663379</v>
      </c>
    </row>
    <row r="158" spans="1:27" hidden="1" x14ac:dyDescent="0.3">
      <c r="A158" t="s">
        <v>200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11933.5043998209</v>
      </c>
      <c r="H158">
        <v>1.6368834092686899</v>
      </c>
      <c r="I158">
        <v>1802.1167564392099</v>
      </c>
      <c r="J158">
        <v>0</v>
      </c>
      <c r="K158">
        <v>36.3301938888279</v>
      </c>
      <c r="L158">
        <v>65471.251171742202</v>
      </c>
      <c r="M158">
        <v>9370.3720847095101</v>
      </c>
      <c r="N158">
        <v>1.28530615066985</v>
      </c>
      <c r="O158">
        <v>4.0643349446052603</v>
      </c>
      <c r="P158">
        <v>200</v>
      </c>
      <c r="Q158">
        <v>360423.35128784197</v>
      </c>
      <c r="R158">
        <v>22135.88461977</v>
      </c>
      <c r="S158">
        <v>3.0363136484980302</v>
      </c>
      <c r="T158">
        <v>117.279587373326</v>
      </c>
      <c r="U158">
        <v>211351.509593747</v>
      </c>
      <c r="V158">
        <v>1.91950418568823</v>
      </c>
      <c r="W158">
        <v>61.963314945306998</v>
      </c>
      <c r="X158">
        <v>111665.128147458</v>
      </c>
      <c r="Y158">
        <v>2.44472866142653</v>
      </c>
      <c r="Z158">
        <v>85.886320248615903</v>
      </c>
      <c r="AA158">
        <v>154777.176868935</v>
      </c>
    </row>
    <row r="159" spans="1:27" hidden="1" x14ac:dyDescent="0.3">
      <c r="A159" t="s">
        <v>201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2146954.2927729799</v>
      </c>
      <c r="H159">
        <v>5.3431595679725401</v>
      </c>
      <c r="I159">
        <v>99324.715265672698</v>
      </c>
      <c r="J159">
        <v>9.1139980762436304E-2</v>
      </c>
      <c r="K159">
        <v>112.272295359418</v>
      </c>
      <c r="L159">
        <v>11151413.768797601</v>
      </c>
      <c r="M159">
        <v>1792599.2257876999</v>
      </c>
      <c r="N159">
        <v>4.46127043181564</v>
      </c>
      <c r="O159">
        <v>5.3445001483653698</v>
      </c>
      <c r="P159">
        <v>197</v>
      </c>
      <c r="Q159">
        <v>19566968.907337502</v>
      </c>
      <c r="R159">
        <v>1833449.3523665101</v>
      </c>
      <c r="S159">
        <v>4.5629347967334999</v>
      </c>
      <c r="T159">
        <v>117.279587373326</v>
      </c>
      <c r="U159">
        <v>11648761.6223312</v>
      </c>
      <c r="V159">
        <v>3.0949771645625299</v>
      </c>
      <c r="W159">
        <v>61.963314945306998</v>
      </c>
      <c r="X159">
        <v>6154488.6138598202</v>
      </c>
      <c r="Y159">
        <v>3.8229011496059901</v>
      </c>
      <c r="Z159">
        <v>85.886320248615903</v>
      </c>
      <c r="AA159">
        <v>8530634.3039101493</v>
      </c>
    </row>
    <row r="160" spans="1:27" hidden="1" x14ac:dyDescent="0.3">
      <c r="A160" t="s">
        <v>202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12263.509347765499</v>
      </c>
      <c r="H160">
        <v>2.5063039049679001</v>
      </c>
      <c r="I160">
        <v>1209.5218265298799</v>
      </c>
      <c r="J160">
        <v>0.351545816612997</v>
      </c>
      <c r="K160">
        <v>137.43895809601801</v>
      </c>
      <c r="L160">
        <v>166235.419632659</v>
      </c>
      <c r="M160">
        <v>10207.3297681328</v>
      </c>
      <c r="N160">
        <v>2.08608072385314</v>
      </c>
      <c r="O160">
        <v>2.5063039049679001</v>
      </c>
      <c r="P160">
        <v>200</v>
      </c>
      <c r="Q160">
        <v>241904.36530597499</v>
      </c>
      <c r="R160">
        <v>9288.0958003618507</v>
      </c>
      <c r="S160">
        <v>1.8982160908455199</v>
      </c>
      <c r="T160">
        <v>117.279587373326</v>
      </c>
      <c r="U160">
        <v>141852.22073445501</v>
      </c>
      <c r="V160">
        <v>1.2514000383297901</v>
      </c>
      <c r="W160">
        <v>61.963314945306998</v>
      </c>
      <c r="X160">
        <v>74945.981870493706</v>
      </c>
      <c r="Y160">
        <v>1.5547562858215001</v>
      </c>
      <c r="Z160">
        <v>85.886320248615903</v>
      </c>
      <c r="AA160">
        <v>103881.378941036</v>
      </c>
    </row>
    <row r="161" spans="1:27" hidden="1" x14ac:dyDescent="0.3">
      <c r="A161" t="s">
        <v>203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2200302.2314648898</v>
      </c>
      <c r="H161">
        <v>1.38882366616752</v>
      </c>
      <c r="I161">
        <v>391622.74295153702</v>
      </c>
      <c r="J161">
        <v>0.91576190702339999</v>
      </c>
      <c r="K161">
        <v>0.80375334047003899</v>
      </c>
      <c r="L161">
        <v>314768.08785133698</v>
      </c>
      <c r="M161">
        <v>2200302.2314648898</v>
      </c>
      <c r="N161">
        <v>1.38882366616752</v>
      </c>
      <c r="O161">
        <v>3.46736824353717</v>
      </c>
      <c r="P161">
        <v>200</v>
      </c>
      <c r="Q161">
        <v>78324548.590307295</v>
      </c>
      <c r="R161">
        <v>3429848.1541089802</v>
      </c>
      <c r="S161">
        <v>2.16490908370174</v>
      </c>
      <c r="T161">
        <v>117.279587373326</v>
      </c>
      <c r="U161">
        <v>45929353.699366301</v>
      </c>
      <c r="V161">
        <v>1.6420817693746099</v>
      </c>
      <c r="W161">
        <v>61.963314945306998</v>
      </c>
      <c r="X161">
        <v>24266243.361251101</v>
      </c>
      <c r="Y161">
        <v>1.83395000281687</v>
      </c>
      <c r="Z161">
        <v>85.886320248615903</v>
      </c>
      <c r="AA161">
        <v>33635036.317777097</v>
      </c>
    </row>
    <row r="162" spans="1:27" hidden="1" x14ac:dyDescent="0.3">
      <c r="A162" t="s">
        <v>204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2425953.5513279699</v>
      </c>
      <c r="H162">
        <v>0.39224214268009999</v>
      </c>
      <c r="I162">
        <v>1528836.0079485199</v>
      </c>
      <c r="J162">
        <v>3.2009212957094602E-3</v>
      </c>
      <c r="K162">
        <v>158.928310733681</v>
      </c>
      <c r="L162">
        <v>242975324.132083</v>
      </c>
      <c r="M162">
        <v>14030991.9723376</v>
      </c>
      <c r="N162">
        <v>2.2686115948693</v>
      </c>
      <c r="O162">
        <v>2.5191932822984899</v>
      </c>
      <c r="P162">
        <v>200</v>
      </c>
      <c r="Q162">
        <v>305767201.58970398</v>
      </c>
      <c r="R162">
        <v>11795647.4749892</v>
      </c>
      <c r="S162">
        <v>1.9071882218669001</v>
      </c>
      <c r="T162">
        <v>117.279587373326</v>
      </c>
      <c r="U162">
        <v>179301256.17368501</v>
      </c>
      <c r="V162">
        <v>1.2600737231901</v>
      </c>
      <c r="W162">
        <v>61.963314945306998</v>
      </c>
      <c r="X162">
        <v>94731747.060239896</v>
      </c>
      <c r="Y162">
        <v>1.5633307484739001</v>
      </c>
      <c r="Z162">
        <v>85.886320248615903</v>
      </c>
      <c r="AA162">
        <v>131306098.98628201</v>
      </c>
    </row>
    <row r="163" spans="1:27" hidden="1" x14ac:dyDescent="0.3">
      <c r="A163" t="s">
        <v>205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2092194.0676309001</v>
      </c>
      <c r="H163">
        <v>4.1664820106543701</v>
      </c>
      <c r="I163">
        <v>124126.677124023</v>
      </c>
      <c r="J163">
        <v>4.3016801194463203E-2</v>
      </c>
      <c r="K163">
        <v>42.887306639297101</v>
      </c>
      <c r="L163">
        <v>5323458.8639350096</v>
      </c>
      <c r="M163">
        <v>1785155.744002</v>
      </c>
      <c r="N163">
        <v>3.5550331628761902</v>
      </c>
      <c r="O163">
        <v>5.5630353587375696</v>
      </c>
      <c r="P163">
        <v>153</v>
      </c>
      <c r="Q163">
        <v>18991381.599975601</v>
      </c>
      <c r="R163">
        <v>2687947.6326951198</v>
      </c>
      <c r="S163">
        <v>5.3528903606379101</v>
      </c>
      <c r="T163">
        <v>117.279587373326</v>
      </c>
      <c r="U163">
        <v>14557525.4751275</v>
      </c>
      <c r="V163">
        <v>4.1912660615730797</v>
      </c>
      <c r="W163">
        <v>61.963314945306998</v>
      </c>
      <c r="X163">
        <v>7691300.3877502996</v>
      </c>
      <c r="Y163">
        <v>4.8183486652105803</v>
      </c>
      <c r="Z163">
        <v>85.886320248615903</v>
      </c>
      <c r="AA163">
        <v>10660783.5428704</v>
      </c>
    </row>
    <row r="164" spans="1:27" hidden="1" x14ac:dyDescent="0.3">
      <c r="A164" t="s">
        <v>206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544042.86412743095</v>
      </c>
      <c r="H164">
        <v>1.2240227764138301</v>
      </c>
      <c r="I164">
        <v>109869.28375089201</v>
      </c>
      <c r="J164">
        <v>0.999955935610089</v>
      </c>
      <c r="K164">
        <v>114.85384470056199</v>
      </c>
      <c r="L164">
        <v>12618909.6532869</v>
      </c>
      <c r="M164">
        <v>1162754.6160446601</v>
      </c>
      <c r="N164">
        <v>2.6160404395739301</v>
      </c>
      <c r="O164">
        <v>4.1487804121823597</v>
      </c>
      <c r="P164">
        <v>200</v>
      </c>
      <c r="Q164">
        <v>21973856.7501783</v>
      </c>
      <c r="R164">
        <v>1179622.4429669899</v>
      </c>
      <c r="S164">
        <v>2.65399076610684</v>
      </c>
      <c r="T164">
        <v>117.279587373326</v>
      </c>
      <c r="U164">
        <v>12885424.2633074</v>
      </c>
      <c r="V164">
        <v>1.8719217491500899</v>
      </c>
      <c r="W164">
        <v>61.963314945306998</v>
      </c>
      <c r="X164">
        <v>6807865.0318718003</v>
      </c>
      <c r="Y164">
        <v>2.1887541411543299</v>
      </c>
      <c r="Z164">
        <v>85.886320248615903</v>
      </c>
      <c r="AA164">
        <v>9436268.4897151403</v>
      </c>
    </row>
    <row r="165" spans="1:27" hidden="1" x14ac:dyDescent="0.3">
      <c r="A165" t="s">
        <v>207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135748.29933017501</v>
      </c>
      <c r="H165">
        <v>0.61900475005683997</v>
      </c>
      <c r="I165">
        <v>54209.211450971699</v>
      </c>
      <c r="J165">
        <v>1.12877563362541E-2</v>
      </c>
      <c r="K165">
        <v>87.279965399639295</v>
      </c>
      <c r="L165">
        <v>4731378.0997825405</v>
      </c>
      <c r="M165">
        <v>711035.02019612095</v>
      </c>
      <c r="N165">
        <v>3.2422804346715202</v>
      </c>
      <c r="O165">
        <v>4.9702219983373004</v>
      </c>
      <c r="P165">
        <v>200</v>
      </c>
      <c r="Q165">
        <v>10841842.290194299</v>
      </c>
      <c r="R165">
        <v>863745.50902505894</v>
      </c>
      <c r="S165">
        <v>3.9386318323321099</v>
      </c>
      <c r="T165">
        <v>117.279587373326</v>
      </c>
      <c r="U165">
        <v>6357633.9508033302</v>
      </c>
      <c r="V165">
        <v>2.52118257129889</v>
      </c>
      <c r="W165">
        <v>61.963314945306998</v>
      </c>
      <c r="X165">
        <v>3358982.4420733</v>
      </c>
      <c r="Y165">
        <v>3.20576205349967</v>
      </c>
      <c r="Z165">
        <v>85.886320248615903</v>
      </c>
      <c r="AA165">
        <v>4655829.6951030903</v>
      </c>
    </row>
    <row r="166" spans="1:27" hidden="1" x14ac:dyDescent="0.3">
      <c r="A166" t="s">
        <v>208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10583.0457695727</v>
      </c>
      <c r="H166">
        <v>0.95067042667911705</v>
      </c>
      <c r="I166">
        <v>2751.7778110289901</v>
      </c>
      <c r="J166">
        <v>8.8381936185454296E-3</v>
      </c>
      <c r="K166">
        <v>35.8107998676591</v>
      </c>
      <c r="L166">
        <v>98543.364471024397</v>
      </c>
      <c r="M166">
        <v>24235.831488331802</v>
      </c>
      <c r="N166">
        <v>2.17709426601732</v>
      </c>
      <c r="O166">
        <v>3.7939613265541698</v>
      </c>
      <c r="P166">
        <v>145</v>
      </c>
      <c r="Q166">
        <v>399007.78259920399</v>
      </c>
      <c r="R166">
        <v>41099.899333162299</v>
      </c>
      <c r="S166">
        <v>3.69198619057885</v>
      </c>
      <c r="T166">
        <v>117.279587373326</v>
      </c>
      <c r="U166">
        <v>322727.36622055399</v>
      </c>
      <c r="V166">
        <v>2.86101818791174</v>
      </c>
      <c r="W166">
        <v>61.963314945306998</v>
      </c>
      <c r="X166">
        <v>170509.275164297</v>
      </c>
      <c r="Y166">
        <v>3.32298763307685</v>
      </c>
      <c r="Z166">
        <v>85.886320248615903</v>
      </c>
      <c r="AA166">
        <v>236340.070331072</v>
      </c>
    </row>
    <row r="167" spans="1:27" hidden="1" x14ac:dyDescent="0.3">
      <c r="A167" t="s">
        <v>209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734857.15345411398</v>
      </c>
      <c r="H167">
        <v>1.47549933490647</v>
      </c>
      <c r="I167">
        <v>123110.921556473</v>
      </c>
      <c r="J167">
        <v>1.3352746159780899E-3</v>
      </c>
      <c r="K167">
        <v>19.674503098468598</v>
      </c>
      <c r="L167">
        <v>2422146.2076181499</v>
      </c>
      <c r="M167">
        <v>675780.17161695403</v>
      </c>
      <c r="N167">
        <v>1.35688029854098</v>
      </c>
      <c r="O167">
        <v>5.3719553041645298</v>
      </c>
      <c r="P167">
        <v>200</v>
      </c>
      <c r="Q167">
        <v>24622184.3112946</v>
      </c>
      <c r="R167">
        <v>2071741.5180214499</v>
      </c>
      <c r="S167">
        <v>4.1597924407081903</v>
      </c>
      <c r="T167">
        <v>117.279587373326</v>
      </c>
      <c r="U167">
        <v>14438398.081293</v>
      </c>
      <c r="V167">
        <v>2.7537154205496699</v>
      </c>
      <c r="W167">
        <v>61.963314945306998</v>
      </c>
      <c r="X167">
        <v>7628360.8056107098</v>
      </c>
      <c r="Y167">
        <v>3.4203813973152299</v>
      </c>
      <c r="Z167">
        <v>85.886320248615903</v>
      </c>
      <c r="AA167">
        <v>10573544.0349015</v>
      </c>
    </row>
    <row r="168" spans="1:27" hidden="1" x14ac:dyDescent="0.3">
      <c r="A168" t="s">
        <v>210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4015.2996918487502</v>
      </c>
      <c r="H168">
        <v>0.37477456289066202</v>
      </c>
      <c r="I168">
        <v>2648.3814258575399</v>
      </c>
      <c r="J168">
        <v>0</v>
      </c>
      <c r="K168">
        <v>67.915015825626199</v>
      </c>
      <c r="L168">
        <v>179864.86644941001</v>
      </c>
      <c r="M168">
        <v>31792.5748682956</v>
      </c>
      <c r="N168">
        <v>2.9674119651946</v>
      </c>
      <c r="O168">
        <v>5.7217492967303603</v>
      </c>
      <c r="P168">
        <v>200</v>
      </c>
      <c r="Q168">
        <v>529676.28517150902</v>
      </c>
      <c r="R168">
        <v>46610.501515561402</v>
      </c>
      <c r="S168">
        <v>4.35046738032303</v>
      </c>
      <c r="T168">
        <v>117.279587373326</v>
      </c>
      <c r="U168">
        <v>310601.08083175297</v>
      </c>
      <c r="V168">
        <v>2.7721479752746898</v>
      </c>
      <c r="W168">
        <v>61.963314945306998</v>
      </c>
      <c r="X168">
        <v>164102.49238571199</v>
      </c>
      <c r="Y168">
        <v>3.5197803422104199</v>
      </c>
      <c r="Z168">
        <v>85.886320248615903</v>
      </c>
      <c r="AA168">
        <v>227459.735281687</v>
      </c>
    </row>
    <row r="169" spans="1:27" hidden="1" x14ac:dyDescent="0.3">
      <c r="A169" t="s">
        <v>211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56209.477530982796</v>
      </c>
      <c r="H169">
        <v>1.0119278509010801</v>
      </c>
      <c r="I169">
        <v>13730.6998513341</v>
      </c>
      <c r="J169">
        <v>8.5721307434581794E-3</v>
      </c>
      <c r="K169">
        <v>48.073437709977902</v>
      </c>
      <c r="L169">
        <v>660081.94401751296</v>
      </c>
      <c r="M169">
        <v>147231.50377007</v>
      </c>
      <c r="N169">
        <v>2.6505789724314601</v>
      </c>
      <c r="O169">
        <v>4.0077945377725799</v>
      </c>
      <c r="P169">
        <v>146</v>
      </c>
      <c r="Q169">
        <v>2004682.17829478</v>
      </c>
      <c r="R169">
        <v>216022.109796348</v>
      </c>
      <c r="S169">
        <v>3.8890023340431199</v>
      </c>
      <c r="T169">
        <v>117.279587373326</v>
      </c>
      <c r="U169">
        <v>1610330.8129114499</v>
      </c>
      <c r="V169">
        <v>3.0070843137880798</v>
      </c>
      <c r="W169">
        <v>61.963314945306998</v>
      </c>
      <c r="X169">
        <v>850799.67930769501</v>
      </c>
      <c r="Y169">
        <v>3.49401082627335</v>
      </c>
      <c r="Z169">
        <v>85.886320248615903</v>
      </c>
      <c r="AA169">
        <v>1179279.2846693001</v>
      </c>
    </row>
    <row r="170" spans="1:27" hidden="1" x14ac:dyDescent="0.3">
      <c r="A170" t="s">
        <v>212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97589.657256544495</v>
      </c>
      <c r="H170">
        <v>4.6703087837560204</v>
      </c>
      <c r="I170">
        <v>5165.2443511486099</v>
      </c>
      <c r="J170">
        <v>1.1716599471635201E-4</v>
      </c>
      <c r="K170">
        <v>23.024866423817699</v>
      </c>
      <c r="L170">
        <v>118929.06123157599</v>
      </c>
      <c r="M170">
        <v>35106.016441015097</v>
      </c>
      <c r="N170">
        <v>1.6800544397460799</v>
      </c>
      <c r="O170">
        <v>5.5353706110357797</v>
      </c>
      <c r="P170">
        <v>143</v>
      </c>
      <c r="Q170">
        <v>738629.94221425103</v>
      </c>
      <c r="R170">
        <v>111937.42798738999</v>
      </c>
      <c r="S170">
        <v>5.3569442485720398</v>
      </c>
      <c r="T170">
        <v>117.279587373326</v>
      </c>
      <c r="U170">
        <v>605777.72618511098</v>
      </c>
      <c r="V170">
        <v>3.77485947017531</v>
      </c>
      <c r="W170">
        <v>61.963314945306998</v>
      </c>
      <c r="X170">
        <v>320055.66249968897</v>
      </c>
      <c r="Y170">
        <v>4.65984520994978</v>
      </c>
      <c r="Z170">
        <v>85.886320248615903</v>
      </c>
      <c r="AA170">
        <v>443623.83050510398</v>
      </c>
    </row>
    <row r="171" spans="1:27" hidden="1" x14ac:dyDescent="0.3">
      <c r="A171" t="s">
        <v>213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805784.49851437996</v>
      </c>
      <c r="H171">
        <v>3.6066420592627102</v>
      </c>
      <c r="I171">
        <v>55226.629577636697</v>
      </c>
      <c r="J171">
        <v>6.5565681743479196E-2</v>
      </c>
      <c r="K171">
        <v>39.8785536784426</v>
      </c>
      <c r="L171">
        <v>2202358.1120912498</v>
      </c>
      <c r="M171">
        <v>726321.27009687305</v>
      </c>
      <c r="N171">
        <v>3.2509695161649299</v>
      </c>
      <c r="O171">
        <v>4.6823265198837296</v>
      </c>
      <c r="P171">
        <v>151</v>
      </c>
      <c r="Q171">
        <v>8339221.0662231399</v>
      </c>
      <c r="R171">
        <v>1016985.40270048</v>
      </c>
      <c r="S171">
        <v>4.5519643698759102</v>
      </c>
      <c r="T171">
        <v>117.279587373326</v>
      </c>
      <c r="U171">
        <v>6476956.3288847497</v>
      </c>
      <c r="V171">
        <v>3.76446858382812</v>
      </c>
      <c r="W171">
        <v>61.963314945306998</v>
      </c>
      <c r="X171">
        <v>3422025.0418869099</v>
      </c>
      <c r="Y171">
        <v>4.1925151113479497</v>
      </c>
      <c r="Z171">
        <v>85.886320248615903</v>
      </c>
      <c r="AA171">
        <v>4743211.9941565897</v>
      </c>
    </row>
    <row r="172" spans="1:27" hidden="1" x14ac:dyDescent="0.3">
      <c r="A172" t="s">
        <v>214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228119.65092701599</v>
      </c>
      <c r="H172">
        <v>0.45509521848637202</v>
      </c>
      <c r="I172">
        <v>123906.21765482399</v>
      </c>
      <c r="J172">
        <v>0</v>
      </c>
      <c r="K172">
        <v>68.003447756796007</v>
      </c>
      <c r="L172">
        <v>8426049.9990320392</v>
      </c>
      <c r="M172">
        <v>1511504.6770723001</v>
      </c>
      <c r="N172">
        <v>3.01542873864677</v>
      </c>
      <c r="O172">
        <v>5.5199295489273004</v>
      </c>
      <c r="P172">
        <v>200</v>
      </c>
      <c r="Q172">
        <v>24781243.5309649</v>
      </c>
      <c r="R172">
        <v>2175457.7159758001</v>
      </c>
      <c r="S172">
        <v>4.34000490767286</v>
      </c>
      <c r="T172">
        <v>117.279587373326</v>
      </c>
      <c r="U172">
        <v>14531670.079547299</v>
      </c>
      <c r="V172">
        <v>2.8211297759521901</v>
      </c>
      <c r="W172">
        <v>61.963314945306998</v>
      </c>
      <c r="X172">
        <v>7677639.9882276403</v>
      </c>
      <c r="Y172">
        <v>3.5497931849183</v>
      </c>
      <c r="Z172">
        <v>85.886320248615903</v>
      </c>
      <c r="AA172">
        <v>10641849.0902969</v>
      </c>
    </row>
    <row r="173" spans="1:27" hidden="1" x14ac:dyDescent="0.3">
      <c r="A173" t="s">
        <v>215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5032274.8217975404</v>
      </c>
      <c r="H173">
        <v>1.84294481854685</v>
      </c>
      <c r="I173">
        <v>674970.34609978204</v>
      </c>
      <c r="J173">
        <v>3.3236173718486999E-4</v>
      </c>
      <c r="K173">
        <v>17.867922244199502</v>
      </c>
      <c r="L173">
        <v>12060317.661251299</v>
      </c>
      <c r="M173">
        <v>3919491.4913805299</v>
      </c>
      <c r="N173">
        <v>1.43541574957109</v>
      </c>
      <c r="O173">
        <v>7.6561144295818098</v>
      </c>
      <c r="P173">
        <v>200</v>
      </c>
      <c r="Q173">
        <v>134994069.21995601</v>
      </c>
      <c r="R173">
        <v>15027331.0983667</v>
      </c>
      <c r="S173">
        <v>5.5033842476890804</v>
      </c>
      <c r="T173">
        <v>117.279587373326</v>
      </c>
      <c r="U173">
        <v>79160243.6798134</v>
      </c>
      <c r="V173">
        <v>3.4393156574878798</v>
      </c>
      <c r="W173">
        <v>61.963314945306998</v>
      </c>
      <c r="X173">
        <v>41823400.134123698</v>
      </c>
      <c r="Y173">
        <v>4.3934021803117798</v>
      </c>
      <c r="Z173">
        <v>85.886320248615903</v>
      </c>
      <c r="AA173">
        <v>57970719.303444996</v>
      </c>
    </row>
    <row r="174" spans="1:27" hidden="1" x14ac:dyDescent="0.3">
      <c r="A174" t="s">
        <v>216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355480.631137221</v>
      </c>
      <c r="H174">
        <v>3.4479282698068698</v>
      </c>
      <c r="I174">
        <v>25485.337805628798</v>
      </c>
      <c r="J174">
        <v>3.3449923228847999E-4</v>
      </c>
      <c r="K174">
        <v>40.323326828717299</v>
      </c>
      <c r="L174">
        <v>1027653.60567663</v>
      </c>
      <c r="M174">
        <v>192595.72478752001</v>
      </c>
      <c r="N174">
        <v>1.8680518317255299</v>
      </c>
      <c r="O174">
        <v>5.2978137381527404</v>
      </c>
      <c r="P174">
        <v>200</v>
      </c>
      <c r="Q174">
        <v>5097067.56112576</v>
      </c>
      <c r="R174">
        <v>407257.65838434303</v>
      </c>
      <c r="S174">
        <v>3.9501313726898499</v>
      </c>
      <c r="T174">
        <v>117.279587373326</v>
      </c>
      <c r="U174">
        <v>2988909.9019139698</v>
      </c>
      <c r="V174">
        <v>2.53421882039305</v>
      </c>
      <c r="W174">
        <v>61.963314945306998</v>
      </c>
      <c r="X174">
        <v>1579156.0129377199</v>
      </c>
      <c r="Y174">
        <v>3.19719235861298</v>
      </c>
      <c r="Z174">
        <v>85.886320248615903</v>
      </c>
      <c r="AA174">
        <v>2188841.8844183902</v>
      </c>
    </row>
    <row r="175" spans="1:27" hidden="1" x14ac:dyDescent="0.3">
      <c r="A175" t="s">
        <v>217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417233.53183691303</v>
      </c>
      <c r="H175">
        <v>0.68333251435075104</v>
      </c>
      <c r="I175">
        <v>150931.46673154799</v>
      </c>
      <c r="J175">
        <v>7.5903659172251604E-3</v>
      </c>
      <c r="K175">
        <v>136.75393364767501</v>
      </c>
      <c r="L175">
        <v>20640471.786752399</v>
      </c>
      <c r="M175">
        <v>3175111.3025966701</v>
      </c>
      <c r="N175">
        <v>5.2001016797349404</v>
      </c>
      <c r="O175">
        <v>5.5099503426125702</v>
      </c>
      <c r="P175">
        <v>182</v>
      </c>
      <c r="Q175">
        <v>27469526.9451418</v>
      </c>
      <c r="R175">
        <v>2977066.1123495898</v>
      </c>
      <c r="S175">
        <v>4.8757492308538399</v>
      </c>
      <c r="T175">
        <v>117.279587373326</v>
      </c>
      <c r="U175">
        <v>17701180.139926899</v>
      </c>
      <c r="V175">
        <v>3.3275224640723899</v>
      </c>
      <c r="W175">
        <v>61.963314945306998</v>
      </c>
      <c r="X175">
        <v>9352214.00824406</v>
      </c>
      <c r="Y175">
        <v>4.1108992992322104</v>
      </c>
      <c r="Z175">
        <v>85.886320248615903</v>
      </c>
      <c r="AA175">
        <v>12962948.2872991</v>
      </c>
    </row>
    <row r="176" spans="1:27" hidden="1" x14ac:dyDescent="0.3">
      <c r="A176" t="s">
        <v>218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22558.1971402704</v>
      </c>
      <c r="H176">
        <v>0.64795063621257398</v>
      </c>
      <c r="I176">
        <v>8605.8771318716499</v>
      </c>
      <c r="J176">
        <v>6.5440455506429296E-2</v>
      </c>
      <c r="K176">
        <v>70.984133743272395</v>
      </c>
      <c r="L176">
        <v>610880.733306946</v>
      </c>
      <c r="M176">
        <v>60429.627908606497</v>
      </c>
      <c r="N176">
        <v>1.7357511154812699</v>
      </c>
      <c r="O176">
        <v>2.1489107034930299</v>
      </c>
      <c r="P176">
        <v>148</v>
      </c>
      <c r="Q176">
        <v>1273669.8155169999</v>
      </c>
      <c r="R176">
        <v>72500.787612280707</v>
      </c>
      <c r="S176">
        <v>2.0824772107088201</v>
      </c>
      <c r="T176">
        <v>117.279587373326</v>
      </c>
      <c r="U176">
        <v>1009293.71901145</v>
      </c>
      <c r="V176">
        <v>1.6336765782342999</v>
      </c>
      <c r="W176">
        <v>61.963314945306998</v>
      </c>
      <c r="X176">
        <v>533248.67510277801</v>
      </c>
      <c r="Y176">
        <v>1.8797177901936799</v>
      </c>
      <c r="Z176">
        <v>85.886320248615903</v>
      </c>
      <c r="AA176">
        <v>739127.11936816899</v>
      </c>
    </row>
    <row r="177" spans="1:27" hidden="1" x14ac:dyDescent="0.3">
      <c r="A177" t="s">
        <v>219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112364647.417476</v>
      </c>
      <c r="H177">
        <v>3.71594396209241</v>
      </c>
      <c r="I177">
        <v>7474690.4435709398</v>
      </c>
      <c r="J177">
        <v>0.21497529088113901</v>
      </c>
      <c r="K177">
        <v>199.96704741896201</v>
      </c>
      <c r="L177">
        <v>1494691778.3716099</v>
      </c>
      <c r="M177">
        <v>191545606.912094</v>
      </c>
      <c r="N177">
        <v>6.33449005384968</v>
      </c>
      <c r="O177">
        <v>6.3350274482684199</v>
      </c>
      <c r="P177">
        <v>200</v>
      </c>
      <c r="Q177">
        <v>1494938088.71419</v>
      </c>
      <c r="R177">
        <v>139794522.54210299</v>
      </c>
      <c r="S177">
        <v>4.6230609352059302</v>
      </c>
      <c r="T177">
        <v>117.279587373326</v>
      </c>
      <c r="U177">
        <v>876628610.96534204</v>
      </c>
      <c r="V177">
        <v>3.0730682169528398</v>
      </c>
      <c r="W177">
        <v>61.963314945306998</v>
      </c>
      <c r="X177">
        <v>463156598.073663</v>
      </c>
      <c r="Y177">
        <v>3.7832561103756199</v>
      </c>
      <c r="Z177">
        <v>85.886320248615903</v>
      </c>
      <c r="AA177">
        <v>641973657.19580305</v>
      </c>
    </row>
    <row r="178" spans="1:27" hidden="1" x14ac:dyDescent="0.3">
      <c r="A178" t="s">
        <v>220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3511014.7224954399</v>
      </c>
      <c r="H178">
        <v>1.69468832022371</v>
      </c>
      <c r="I178">
        <v>512124.42391967803</v>
      </c>
      <c r="J178">
        <v>0.13860437106673901</v>
      </c>
      <c r="K178">
        <v>64.158031145459603</v>
      </c>
      <c r="L178">
        <v>32856894.740189198</v>
      </c>
      <c r="M178">
        <v>5573224.5910361297</v>
      </c>
      <c r="N178">
        <v>2.6900709244817902</v>
      </c>
      <c r="O178">
        <v>3.33119568282829</v>
      </c>
      <c r="P178">
        <v>167</v>
      </c>
      <c r="Q178">
        <v>85524778.794586197</v>
      </c>
      <c r="R178">
        <v>6588995.4287580401</v>
      </c>
      <c r="S178">
        <v>3.1803608009901101</v>
      </c>
      <c r="T178">
        <v>117.279587373326</v>
      </c>
      <c r="U178">
        <v>60061741.121101998</v>
      </c>
      <c r="V178">
        <v>2.6625004051244701</v>
      </c>
      <c r="W178">
        <v>61.963314945306998</v>
      </c>
      <c r="X178">
        <v>31732926.970518898</v>
      </c>
      <c r="Y178">
        <v>2.9317098215906601</v>
      </c>
      <c r="Z178">
        <v>85.886320248615903</v>
      </c>
      <c r="AA178">
        <v>43984482.279903397</v>
      </c>
    </row>
    <row r="179" spans="1:27" hidden="1" x14ac:dyDescent="0.3">
      <c r="A179" t="s">
        <v>221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3734.2388624636601</v>
      </c>
      <c r="H179">
        <v>0.33791524790413802</v>
      </c>
      <c r="I179">
        <v>2731.6621144922601</v>
      </c>
      <c r="J179">
        <v>0.148580778733168</v>
      </c>
      <c r="K179">
        <v>59.279136672364999</v>
      </c>
      <c r="L179">
        <v>161930.57182770799</v>
      </c>
      <c r="M179">
        <v>6176.1551538153399</v>
      </c>
      <c r="N179">
        <v>0.55888685131379701</v>
      </c>
      <c r="O179">
        <v>0.70031303730268402</v>
      </c>
      <c r="P179">
        <v>153</v>
      </c>
      <c r="Q179">
        <v>417944.303517316</v>
      </c>
      <c r="R179">
        <v>7515.9237639843104</v>
      </c>
      <c r="S179">
        <v>0.68012393836525098</v>
      </c>
      <c r="T179">
        <v>117.279587373326</v>
      </c>
      <c r="U179">
        <v>320368.20563099999</v>
      </c>
      <c r="V179">
        <v>0.56691366368118601</v>
      </c>
      <c r="W179">
        <v>61.963314945306998</v>
      </c>
      <c r="X179">
        <v>169262.83992444701</v>
      </c>
      <c r="Y179">
        <v>0.62809553925000305</v>
      </c>
      <c r="Z179">
        <v>85.886320248615903</v>
      </c>
      <c r="AA179">
        <v>234612.40717629399</v>
      </c>
    </row>
    <row r="180" spans="1:27" hidden="1" x14ac:dyDescent="0.3">
      <c r="A180" t="s">
        <v>222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1003939.81299036</v>
      </c>
      <c r="H180">
        <v>2.28714142752183</v>
      </c>
      <c r="I180">
        <v>108504.39531499099</v>
      </c>
      <c r="J180">
        <v>1.8225695832669999E-2</v>
      </c>
      <c r="K180">
        <v>34.672383456419503</v>
      </c>
      <c r="L180">
        <v>3762106.0010683099</v>
      </c>
      <c r="M180">
        <v>630506.24462065904</v>
      </c>
      <c r="N180">
        <v>1.43639781361771</v>
      </c>
      <c r="O180">
        <v>4.5090069003920998</v>
      </c>
      <c r="P180">
        <v>200</v>
      </c>
      <c r="Q180">
        <v>21700879.062998299</v>
      </c>
      <c r="R180">
        <v>1591002.2711664201</v>
      </c>
      <c r="S180">
        <v>3.6245670891637198</v>
      </c>
      <c r="T180">
        <v>117.279587373326</v>
      </c>
      <c r="U180">
        <v>12725350.710734401</v>
      </c>
      <c r="V180">
        <v>2.3035472477541998</v>
      </c>
      <c r="W180">
        <v>61.963314945306998</v>
      </c>
      <c r="X180">
        <v>6723292.0198529102</v>
      </c>
      <c r="Y180">
        <v>2.9466172051717101</v>
      </c>
      <c r="Z180">
        <v>85.886320248615903</v>
      </c>
      <c r="AA180">
        <v>9319043.24440578</v>
      </c>
    </row>
    <row r="181" spans="1:27" hidden="1" x14ac:dyDescent="0.3">
      <c r="A181" t="s">
        <v>223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1140748.92581083</v>
      </c>
      <c r="H181">
        <v>1.0770175066097101</v>
      </c>
      <c r="I181">
        <v>261818.28875293399</v>
      </c>
      <c r="J181">
        <v>0.55968256824728302</v>
      </c>
      <c r="K181">
        <v>11.6126936138622</v>
      </c>
      <c r="L181">
        <v>3040415.56979352</v>
      </c>
      <c r="M181">
        <v>1183892.44525984</v>
      </c>
      <c r="N181">
        <v>1.11775068171248</v>
      </c>
      <c r="O181">
        <v>3.2730934665179299</v>
      </c>
      <c r="P181">
        <v>200</v>
      </c>
      <c r="Q181">
        <v>52363657.750586897</v>
      </c>
      <c r="R181">
        <v>1490912.40018527</v>
      </c>
      <c r="S181">
        <v>1.4076180301285099</v>
      </c>
      <c r="T181">
        <v>117.279587373326</v>
      </c>
      <c r="U181">
        <v>30705940.871734399</v>
      </c>
      <c r="V181">
        <v>0.96301716240097901</v>
      </c>
      <c r="W181">
        <v>61.963314945306998</v>
      </c>
      <c r="X181">
        <v>16223129.084439401</v>
      </c>
      <c r="Y181">
        <v>1.0763291139425399</v>
      </c>
      <c r="Z181">
        <v>85.886320248615903</v>
      </c>
      <c r="AA181">
        <v>22486609.394779101</v>
      </c>
    </row>
    <row r="182" spans="1:27" hidden="1" x14ac:dyDescent="0.3">
      <c r="A182" t="s">
        <v>224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2520376.2665854199</v>
      </c>
      <c r="H182">
        <v>0.66602357507425503</v>
      </c>
      <c r="I182">
        <v>935423.88189921202</v>
      </c>
      <c r="J182">
        <v>4.6454969428938696E-3</v>
      </c>
      <c r="K182">
        <v>165.69134075784601</v>
      </c>
      <c r="L182">
        <v>154991637.168789</v>
      </c>
      <c r="M182">
        <v>20838363.723290998</v>
      </c>
      <c r="N182">
        <v>5.5066545776067199</v>
      </c>
      <c r="O182">
        <v>5.8634208142986903</v>
      </c>
      <c r="P182">
        <v>200</v>
      </c>
      <c r="Q182">
        <v>187084776.37984201</v>
      </c>
      <c r="R182">
        <v>17468747.186624099</v>
      </c>
      <c r="S182">
        <v>4.6162144944596397</v>
      </c>
      <c r="T182">
        <v>117.279587373326</v>
      </c>
      <c r="U182">
        <v>109706126.888294</v>
      </c>
      <c r="V182">
        <v>3.04425748363639</v>
      </c>
      <c r="W182">
        <v>61.963314945306998</v>
      </c>
      <c r="X182">
        <v>57961964.6014826</v>
      </c>
      <c r="Y182">
        <v>3.7966732523468201</v>
      </c>
      <c r="Z182">
        <v>85.886320248615903</v>
      </c>
      <c r="AA182">
        <v>80340115.088999197</v>
      </c>
    </row>
    <row r="183" spans="1:27" hidden="1" x14ac:dyDescent="0.3">
      <c r="A183" t="s">
        <v>225</v>
      </c>
      <c r="B183">
        <v>1</v>
      </c>
      <c r="C183">
        <v>2.1948040923585199</v>
      </c>
      <c r="D183">
        <v>0</v>
      </c>
      <c r="E183">
        <v>0</v>
      </c>
      <c r="F183">
        <v>499111.10797584697</v>
      </c>
      <c r="G183">
        <v>308683.27828449599</v>
      </c>
      <c r="H183">
        <v>0.33554000290680402</v>
      </c>
      <c r="I183">
        <v>227405.76697189701</v>
      </c>
      <c r="J183">
        <v>3.4931295491088102E-2</v>
      </c>
      <c r="K183">
        <v>66.208293370795303</v>
      </c>
      <c r="L183">
        <v>15056147.733886</v>
      </c>
      <c r="M183">
        <v>1239384.5168168601</v>
      </c>
      <c r="N183">
        <v>1.3472161067050199</v>
      </c>
      <c r="O183">
        <v>1.8417891099560799</v>
      </c>
      <c r="P183">
        <v>152</v>
      </c>
      <c r="Q183">
        <v>34565676.579728298</v>
      </c>
      <c r="R183">
        <v>1619557.56024495</v>
      </c>
      <c r="S183">
        <v>1.76046578062931</v>
      </c>
      <c r="T183">
        <v>117.279587373326</v>
      </c>
      <c r="U183">
        <v>26670054.5167787</v>
      </c>
      <c r="V183">
        <v>1.2971309611706701</v>
      </c>
      <c r="W183">
        <v>61.963314945306998</v>
      </c>
      <c r="X183">
        <v>14090815.159258701</v>
      </c>
      <c r="Y183">
        <v>1.5478427292826</v>
      </c>
      <c r="Z183">
        <v>85.886320248615903</v>
      </c>
      <c r="AA183">
        <v>19531044.5285304</v>
      </c>
    </row>
    <row r="184" spans="1:27" hidden="1" x14ac:dyDescent="0.3">
      <c r="A184" t="s">
        <v>226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45345.4764077992</v>
      </c>
      <c r="H184">
        <v>0.40803137974694298</v>
      </c>
      <c r="I184">
        <v>27470.9121028185</v>
      </c>
      <c r="J184">
        <v>6.1761295733451502E-2</v>
      </c>
      <c r="K184">
        <v>62.711311083642798</v>
      </c>
      <c r="L184">
        <v>1722736.9146312601</v>
      </c>
      <c r="M184">
        <v>122701.510994069</v>
      </c>
      <c r="N184">
        <v>1.10410278585878</v>
      </c>
      <c r="O184">
        <v>1.7220543225292999</v>
      </c>
      <c r="P184">
        <v>199</v>
      </c>
      <c r="Q184">
        <v>5466711.5084608803</v>
      </c>
      <c r="R184">
        <v>166711.648988942</v>
      </c>
      <c r="S184">
        <v>1.5001184141302</v>
      </c>
      <c r="T184">
        <v>117.279587373326</v>
      </c>
      <c r="U184">
        <v>3221777.2361874599</v>
      </c>
      <c r="V184">
        <v>1.09729563470527</v>
      </c>
      <c r="W184">
        <v>61.963314945306998</v>
      </c>
      <c r="X184">
        <v>1702188.7784617899</v>
      </c>
      <c r="Y184">
        <v>1.2965329166767501</v>
      </c>
      <c r="Z184">
        <v>85.886320248615903</v>
      </c>
      <c r="AA184">
        <v>2359375.5543842502</v>
      </c>
    </row>
    <row r="185" spans="1:27" hidden="1" x14ac:dyDescent="0.3">
      <c r="A185" t="s">
        <v>227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2117869.31157206</v>
      </c>
      <c r="H185">
        <v>0.74374060359600702</v>
      </c>
      <c r="I185">
        <v>703898.98610062106</v>
      </c>
      <c r="J185">
        <v>6.5619273608592293E-2</v>
      </c>
      <c r="K185">
        <v>158.74774389797301</v>
      </c>
      <c r="L185">
        <v>111742375.97554401</v>
      </c>
      <c r="M185">
        <v>12456764.5509049</v>
      </c>
      <c r="N185">
        <v>4.37449163426726</v>
      </c>
      <c r="O185">
        <v>4.6022950158961198</v>
      </c>
      <c r="P185">
        <v>200</v>
      </c>
      <c r="Q185">
        <v>140779797.22012401</v>
      </c>
      <c r="R185">
        <v>10903455.861253001</v>
      </c>
      <c r="S185">
        <v>3.8290100334431401</v>
      </c>
      <c r="T185">
        <v>117.279587373326</v>
      </c>
      <c r="U185">
        <v>82552982.642383203</v>
      </c>
      <c r="V185">
        <v>2.6074143623506201</v>
      </c>
      <c r="W185">
        <v>61.963314945306998</v>
      </c>
      <c r="X185">
        <v>43615914.565435</v>
      </c>
      <c r="Y185">
        <v>3.20501756086469</v>
      </c>
      <c r="Z185">
        <v>85.886320248615903</v>
      </c>
      <c r="AA185">
        <v>60455293.742913999</v>
      </c>
    </row>
    <row r="186" spans="1:27" hidden="1" x14ac:dyDescent="0.3">
      <c r="A186" t="s">
        <v>228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3009459.4002459198</v>
      </c>
      <c r="H186">
        <v>3.9029565469815499</v>
      </c>
      <c r="I186">
        <v>190601.99709260499</v>
      </c>
      <c r="J186">
        <v>4.3117295849111802E-2</v>
      </c>
      <c r="K186">
        <v>32.8221863196828</v>
      </c>
      <c r="L186">
        <v>6255974.2614770997</v>
      </c>
      <c r="M186">
        <v>2585318.4175756401</v>
      </c>
      <c r="N186">
        <v>3.3528897060662399</v>
      </c>
      <c r="O186">
        <v>6.0153767808057204</v>
      </c>
      <c r="P186">
        <v>155</v>
      </c>
      <c r="Q186">
        <v>29543309.5493537</v>
      </c>
      <c r="R186">
        <v>4441570.6687203897</v>
      </c>
      <c r="S186">
        <v>5.7602562503241996</v>
      </c>
      <c r="T186">
        <v>117.279587373326</v>
      </c>
      <c r="U186">
        <v>22353723.5715525</v>
      </c>
      <c r="V186">
        <v>4.4703631839587699</v>
      </c>
      <c r="W186">
        <v>61.963314945306998</v>
      </c>
      <c r="X186">
        <v>11810331.575053601</v>
      </c>
      <c r="Y186">
        <v>5.1618495795749002</v>
      </c>
      <c r="Z186">
        <v>85.886320248615903</v>
      </c>
      <c r="AA186">
        <v>16370104.162321201</v>
      </c>
    </row>
    <row r="187" spans="1:27" hidden="1" x14ac:dyDescent="0.3">
      <c r="A187" t="s">
        <v>229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618154.92728397495</v>
      </c>
      <c r="H187">
        <v>6.4650999726537197</v>
      </c>
      <c r="I187">
        <v>23634.954172733898</v>
      </c>
      <c r="J187">
        <v>0.60379190365523805</v>
      </c>
      <c r="K187">
        <v>105.85402412847</v>
      </c>
      <c r="L187">
        <v>2501855.0092758699</v>
      </c>
      <c r="M187">
        <v>644162.61762690195</v>
      </c>
      <c r="N187">
        <v>6.7371067313211901</v>
      </c>
      <c r="O187">
        <v>7.1925548359406903</v>
      </c>
      <c r="P187">
        <v>147</v>
      </c>
      <c r="Q187">
        <v>3474338.2633918901</v>
      </c>
      <c r="R187">
        <v>664805.85930673999</v>
      </c>
      <c r="S187">
        <v>6.9530083044206803</v>
      </c>
      <c r="T187">
        <v>117.279587373326</v>
      </c>
      <c r="U187">
        <v>2771897.6729656998</v>
      </c>
      <c r="V187">
        <v>5.2683188015555</v>
      </c>
      <c r="W187">
        <v>61.963314945306998</v>
      </c>
      <c r="X187">
        <v>1464500.10912301</v>
      </c>
      <c r="Y187">
        <v>6.1946997870806104</v>
      </c>
      <c r="Z187">
        <v>85.886320248615903</v>
      </c>
      <c r="AA187">
        <v>2029919.2431407899</v>
      </c>
    </row>
    <row r="188" spans="1:27" hidden="1" x14ac:dyDescent="0.3">
      <c r="A188" t="s">
        <v>230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1703901.9978497101</v>
      </c>
      <c r="H188">
        <v>1.47173793998793</v>
      </c>
      <c r="I188">
        <v>286184.95620143402</v>
      </c>
      <c r="J188">
        <v>1.6449481107412098E-2</v>
      </c>
      <c r="K188">
        <v>23.9107406834237</v>
      </c>
      <c r="L188">
        <v>6842894.2752294596</v>
      </c>
      <c r="M188">
        <v>1458371.76778271</v>
      </c>
      <c r="N188">
        <v>1.259662271634</v>
      </c>
      <c r="O188">
        <v>4.5177318506017299</v>
      </c>
      <c r="P188">
        <v>195</v>
      </c>
      <c r="Q188">
        <v>55806066.459279701</v>
      </c>
      <c r="R188">
        <v>4452996.1443881402</v>
      </c>
      <c r="S188">
        <v>3.84625605262893</v>
      </c>
      <c r="T188">
        <v>117.279587373326</v>
      </c>
      <c r="U188">
        <v>33563653.575757504</v>
      </c>
      <c r="V188">
        <v>2.5483692419626101</v>
      </c>
      <c r="W188">
        <v>61.963314945306998</v>
      </c>
      <c r="X188">
        <v>17732968.573718399</v>
      </c>
      <c r="Y188">
        <v>3.19335647351601</v>
      </c>
      <c r="Z188">
        <v>85.886320248615903</v>
      </c>
      <c r="AA188">
        <v>24579372.7986525</v>
      </c>
    </row>
    <row r="189" spans="1:27" hidden="1" x14ac:dyDescent="0.3">
      <c r="A189" t="s">
        <v>231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52501.2955066922</v>
      </c>
      <c r="H189">
        <v>0.36968258520768099</v>
      </c>
      <c r="I189">
        <v>35105.381878365297</v>
      </c>
      <c r="J189">
        <v>1.65854848308109E-2</v>
      </c>
      <c r="K189">
        <v>84.276097074315004</v>
      </c>
      <c r="L189">
        <v>2958544.5710120099</v>
      </c>
      <c r="M189">
        <v>528157.33528989495</v>
      </c>
      <c r="N189">
        <v>3.7189666887644699</v>
      </c>
      <c r="O189">
        <v>4.7660319053370799</v>
      </c>
      <c r="P189">
        <v>163</v>
      </c>
      <c r="Q189">
        <v>5722177.2461735401</v>
      </c>
      <c r="R189">
        <v>626314.32300179102</v>
      </c>
      <c r="S189">
        <v>4.4101292329136399</v>
      </c>
      <c r="T189">
        <v>117.279587373326</v>
      </c>
      <c r="U189">
        <v>4117144.70127771</v>
      </c>
      <c r="V189">
        <v>3.0453980033634598</v>
      </c>
      <c r="W189">
        <v>61.963314945306998</v>
      </c>
      <c r="X189">
        <v>2175245.8336044201</v>
      </c>
      <c r="Y189">
        <v>3.7611370181183101</v>
      </c>
      <c r="Z189">
        <v>85.886320248615903</v>
      </c>
      <c r="AA189">
        <v>3015072.0704552401</v>
      </c>
    </row>
    <row r="190" spans="1:27" hidden="1" x14ac:dyDescent="0.3">
      <c r="A190" t="s">
        <v>232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11488444.9687915</v>
      </c>
      <c r="H190">
        <v>0.77435755336418</v>
      </c>
      <c r="I190">
        <v>3667350.2015013099</v>
      </c>
      <c r="J190">
        <v>5.1578753968122004E-3</v>
      </c>
      <c r="K190">
        <v>110.078250927554</v>
      </c>
      <c r="L190">
        <v>403695495.72007602</v>
      </c>
      <c r="M190">
        <v>66459937.914131999</v>
      </c>
      <c r="N190">
        <v>4.4796101700208002</v>
      </c>
      <c r="O190">
        <v>5.0170643532640904</v>
      </c>
      <c r="P190">
        <v>167</v>
      </c>
      <c r="Q190">
        <v>612447483.65071797</v>
      </c>
      <c r="R190">
        <v>68339464.189525604</v>
      </c>
      <c r="S190">
        <v>4.6062961899348203</v>
      </c>
      <c r="T190">
        <v>117.279587373326</v>
      </c>
      <c r="U190">
        <v>430105318.385557</v>
      </c>
      <c r="V190">
        <v>3.1968994064038601</v>
      </c>
      <c r="W190">
        <v>61.963314945306998</v>
      </c>
      <c r="X190">
        <v>227241175.55036101</v>
      </c>
      <c r="Y190">
        <v>3.9295361672471101</v>
      </c>
      <c r="Z190">
        <v>85.886320248615903</v>
      </c>
      <c r="AA190">
        <v>314975213.86996698</v>
      </c>
    </row>
    <row r="191" spans="1:27" hidden="1" x14ac:dyDescent="0.3">
      <c r="A191" t="s">
        <v>233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6337407.8370272201</v>
      </c>
      <c r="H191">
        <v>2.8944870130964002</v>
      </c>
      <c r="I191">
        <v>541218.61482238804</v>
      </c>
      <c r="J191">
        <v>0.64138259140770404</v>
      </c>
      <c r="K191">
        <v>80.124893610940603</v>
      </c>
      <c r="L191">
        <v>43365083.9329044</v>
      </c>
      <c r="M191">
        <v>6138860.5535876499</v>
      </c>
      <c r="N191">
        <v>2.8038044267487701</v>
      </c>
      <c r="O191">
        <v>5.42438571804764</v>
      </c>
      <c r="P191">
        <v>200</v>
      </c>
      <c r="Q191">
        <v>108243722.964478</v>
      </c>
      <c r="R191">
        <v>8141186.2737408504</v>
      </c>
      <c r="S191">
        <v>3.7183275160014602</v>
      </c>
      <c r="T191">
        <v>117.279587373326</v>
      </c>
      <c r="U191">
        <v>63473895.825132601</v>
      </c>
      <c r="V191">
        <v>2.3233416522679802</v>
      </c>
      <c r="W191">
        <v>61.963314945306998</v>
      </c>
      <c r="X191">
        <v>33535699.484502401</v>
      </c>
      <c r="Y191">
        <v>2.9516352865872602</v>
      </c>
      <c r="Z191">
        <v>85.886320248615903</v>
      </c>
      <c r="AA191">
        <v>46483275.277147897</v>
      </c>
    </row>
    <row r="192" spans="1:27" hidden="1" x14ac:dyDescent="0.3">
      <c r="A192" t="s">
        <v>234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11404047.5308844</v>
      </c>
      <c r="H192">
        <v>2.95777480991846</v>
      </c>
      <c r="I192">
        <v>953073.92296708096</v>
      </c>
      <c r="J192">
        <v>0.426996602435331</v>
      </c>
      <c r="K192">
        <v>50.7470701733887</v>
      </c>
      <c r="L192">
        <v>48365709.249237299</v>
      </c>
      <c r="M192">
        <v>10102848.770493699</v>
      </c>
      <c r="N192">
        <v>2.6202934985018098</v>
      </c>
      <c r="O192">
        <v>4.4463363624285597</v>
      </c>
      <c r="P192">
        <v>200</v>
      </c>
      <c r="Q192">
        <v>190614784.59341601</v>
      </c>
      <c r="R192">
        <v>14163775.568387199</v>
      </c>
      <c r="S192">
        <v>3.6735429658688399</v>
      </c>
      <c r="T192">
        <v>117.279587373326</v>
      </c>
      <c r="U192">
        <v>111776116.421856</v>
      </c>
      <c r="V192">
        <v>2.8248253215864998</v>
      </c>
      <c r="W192">
        <v>61.963314945306998</v>
      </c>
      <c r="X192">
        <v>59055619.6549685</v>
      </c>
      <c r="Y192">
        <v>3.2245246255621902</v>
      </c>
      <c r="Z192">
        <v>85.886320248615903</v>
      </c>
      <c r="AA192">
        <v>81856012.168555498</v>
      </c>
    </row>
    <row r="193" spans="1:27" hidden="1" x14ac:dyDescent="0.3">
      <c r="A193" t="s">
        <v>235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25601.049578299098</v>
      </c>
      <c r="H193">
        <v>3.98992604352879</v>
      </c>
      <c r="I193">
        <v>1586.0818634033201</v>
      </c>
      <c r="J193">
        <v>0.33957175869372502</v>
      </c>
      <c r="K193">
        <v>100.60938558262001</v>
      </c>
      <c r="L193">
        <v>159574.721760746</v>
      </c>
      <c r="M193">
        <v>18141.100707688402</v>
      </c>
      <c r="N193">
        <v>2.82729229325188</v>
      </c>
      <c r="O193">
        <v>3.98992604352879</v>
      </c>
      <c r="P193">
        <v>200</v>
      </c>
      <c r="Q193">
        <v>317216.372680664</v>
      </c>
      <c r="R193">
        <v>19677.303040873099</v>
      </c>
      <c r="S193">
        <v>3.0667095748972</v>
      </c>
      <c r="T193">
        <v>117.279587373326</v>
      </c>
      <c r="U193">
        <v>186015.02648025699</v>
      </c>
      <c r="V193">
        <v>2.2034020716148</v>
      </c>
      <c r="W193">
        <v>61.963314945306998</v>
      </c>
      <c r="X193">
        <v>98278.890031099305</v>
      </c>
      <c r="Y193">
        <v>2.6009524474076602</v>
      </c>
      <c r="Z193">
        <v>85.886320248615903</v>
      </c>
      <c r="AA193">
        <v>136222.73486077899</v>
      </c>
    </row>
    <row r="194" spans="1:27" hidden="1" x14ac:dyDescent="0.3">
      <c r="A194" t="s">
        <v>236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384602.74114267202</v>
      </c>
      <c r="H194">
        <v>1.64349792526519</v>
      </c>
      <c r="I194">
        <v>57846.340445995302</v>
      </c>
      <c r="J194">
        <v>0</v>
      </c>
      <c r="K194">
        <v>29.823147158654699</v>
      </c>
      <c r="L194">
        <v>1725159.92371056</v>
      </c>
      <c r="M194">
        <v>272499.12489016302</v>
      </c>
      <c r="N194">
        <v>1.16445281971464</v>
      </c>
      <c r="O194">
        <v>3.25554247054944</v>
      </c>
      <c r="P194">
        <v>171</v>
      </c>
      <c r="Q194">
        <v>9891724.2162651997</v>
      </c>
      <c r="R194">
        <v>690408.22999044298</v>
      </c>
      <c r="S194">
        <v>2.9502766678264201</v>
      </c>
      <c r="T194">
        <v>117.279587373326</v>
      </c>
      <c r="U194">
        <v>6784194.9385632602</v>
      </c>
      <c r="V194">
        <v>2.0063293020842399</v>
      </c>
      <c r="W194">
        <v>61.963314945306998</v>
      </c>
      <c r="X194">
        <v>3584351.0114886598</v>
      </c>
      <c r="Y194">
        <v>2.4929618360874199</v>
      </c>
      <c r="Z194">
        <v>85.886320248615903</v>
      </c>
      <c r="AA194">
        <v>4968209.32075522</v>
      </c>
    </row>
    <row r="195" spans="1:27" hidden="1" x14ac:dyDescent="0.3">
      <c r="A195" t="s">
        <v>237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2919.6005239835299</v>
      </c>
      <c r="H195">
        <v>0.55812273405184898</v>
      </c>
      <c r="I195">
        <v>1293.08297601342</v>
      </c>
      <c r="J195">
        <v>0</v>
      </c>
      <c r="K195">
        <v>10.619607129786401</v>
      </c>
      <c r="L195">
        <v>13732.0331914776</v>
      </c>
      <c r="M195">
        <v>2817.4768332599001</v>
      </c>
      <c r="N195">
        <v>0.53860035316106503</v>
      </c>
      <c r="O195">
        <v>4.5796944464932698</v>
      </c>
      <c r="P195">
        <v>200</v>
      </c>
      <c r="Q195">
        <v>258616.595202684</v>
      </c>
      <c r="R195">
        <v>18020.098148871599</v>
      </c>
      <c r="S195">
        <v>3.44479539721703</v>
      </c>
      <c r="T195">
        <v>117.279587373326</v>
      </c>
      <c r="U195">
        <v>151652.237866326</v>
      </c>
      <c r="V195">
        <v>2.1404506641207299</v>
      </c>
      <c r="W195">
        <v>61.963314945306998</v>
      </c>
      <c r="X195">
        <v>80123.707693134493</v>
      </c>
      <c r="Y195">
        <v>2.7581955555068598</v>
      </c>
      <c r="Z195">
        <v>85.886320248615903</v>
      </c>
      <c r="AA195">
        <v>111058.138585922</v>
      </c>
    </row>
    <row r="196" spans="1:27" hidden="1" x14ac:dyDescent="0.3">
      <c r="A196" t="s">
        <v>238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1705041.3093048499</v>
      </c>
      <c r="H196">
        <v>1.1526453660098801</v>
      </c>
      <c r="I196">
        <v>365655.29856346798</v>
      </c>
      <c r="J196">
        <v>4.1003533426322799E-4</v>
      </c>
      <c r="K196">
        <v>13.019050159382701</v>
      </c>
      <c r="L196">
        <v>4760484.6730418503</v>
      </c>
      <c r="M196">
        <v>1509919.1903574101</v>
      </c>
      <c r="N196">
        <v>1.0207385289242299</v>
      </c>
      <c r="O196">
        <v>5.6472344055682404</v>
      </c>
      <c r="P196">
        <v>200</v>
      </c>
      <c r="Q196">
        <v>73131059.712693706</v>
      </c>
      <c r="R196">
        <v>6723488.4977948796</v>
      </c>
      <c r="S196">
        <v>4.5452258652687103</v>
      </c>
      <c r="T196">
        <v>117.279587373326</v>
      </c>
      <c r="U196">
        <v>42883902.536393903</v>
      </c>
      <c r="V196">
        <v>2.9718599168798798</v>
      </c>
      <c r="W196">
        <v>61.963314945306998</v>
      </c>
      <c r="X196">
        <v>22657214.426308502</v>
      </c>
      <c r="Y196">
        <v>3.7345736332572801</v>
      </c>
      <c r="Z196">
        <v>85.886320248615903</v>
      </c>
      <c r="AA196">
        <v>31404788.073025301</v>
      </c>
    </row>
    <row r="197" spans="1:27" hidden="1" x14ac:dyDescent="0.3">
      <c r="A197" t="s">
        <v>239</v>
      </c>
      <c r="B197">
        <v>1</v>
      </c>
      <c r="C197">
        <v>72.154706319173201</v>
      </c>
      <c r="D197">
        <v>0</v>
      </c>
      <c r="E197">
        <v>0</v>
      </c>
      <c r="F197">
        <v>32348996.600642402</v>
      </c>
      <c r="G197">
        <v>3643020.4390025502</v>
      </c>
      <c r="H197">
        <v>2.00862161145439</v>
      </c>
      <c r="I197">
        <v>448328.296945012</v>
      </c>
      <c r="J197">
        <v>0.34965203090615599</v>
      </c>
      <c r="K197">
        <v>12.813957287944</v>
      </c>
      <c r="L197">
        <v>5744859.6480300501</v>
      </c>
      <c r="M197">
        <v>1324352.0217287899</v>
      </c>
      <c r="N197">
        <v>0.73019686179583998</v>
      </c>
      <c r="O197">
        <v>3.06662812546283</v>
      </c>
      <c r="P197">
        <v>194</v>
      </c>
      <c r="Q197">
        <v>86975689.607332304</v>
      </c>
      <c r="R197">
        <v>4799359.7482127799</v>
      </c>
      <c r="S197">
        <v>2.6461827137165099</v>
      </c>
      <c r="T197">
        <v>117.279587373326</v>
      </c>
      <c r="U197">
        <v>52579757.673496902</v>
      </c>
      <c r="V197">
        <v>1.82461433293353</v>
      </c>
      <c r="W197">
        <v>61.963314945306998</v>
      </c>
      <c r="X197">
        <v>27779907.462496899</v>
      </c>
      <c r="Y197">
        <v>2.23323114670987</v>
      </c>
      <c r="Z197">
        <v>85.886320248615903</v>
      </c>
      <c r="AA197">
        <v>38505267.687935904</v>
      </c>
    </row>
    <row r="198" spans="1:27" hidden="1" x14ac:dyDescent="0.3">
      <c r="A198" t="s">
        <v>240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22934978.3803996</v>
      </c>
      <c r="H198">
        <v>2.2276075203593302</v>
      </c>
      <c r="I198">
        <v>2545026.6470689801</v>
      </c>
      <c r="J198">
        <v>0</v>
      </c>
      <c r="K198">
        <v>96.242081972829794</v>
      </c>
      <c r="L198">
        <v>244938663.190249</v>
      </c>
      <c r="M198">
        <v>32227835.919461001</v>
      </c>
      <c r="N198">
        <v>3.13019565435697</v>
      </c>
      <c r="O198">
        <v>4.1006878220233904</v>
      </c>
      <c r="P198">
        <v>194</v>
      </c>
      <c r="Q198">
        <v>493735169.53138202</v>
      </c>
      <c r="R198">
        <v>36073158.527246602</v>
      </c>
      <c r="S198">
        <v>3.5036806176840498</v>
      </c>
      <c r="T198">
        <v>117.279587373326</v>
      </c>
      <c r="U198">
        <v>298479675.02236903</v>
      </c>
      <c r="V198">
        <v>2.3282174723532201</v>
      </c>
      <c r="W198">
        <v>61.963314945306998</v>
      </c>
      <c r="X198">
        <v>157698287.676534</v>
      </c>
      <c r="Y198">
        <v>2.9131851854776198</v>
      </c>
      <c r="Z198">
        <v>85.886320248615903</v>
      </c>
      <c r="AA198">
        <v>218582973.651427</v>
      </c>
    </row>
    <row r="199" spans="1:27" hidden="1" x14ac:dyDescent="0.3">
      <c r="A199" t="s">
        <v>241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8891200.6968774796</v>
      </c>
      <c r="H199">
        <v>6.1200169945275302</v>
      </c>
      <c r="I199">
        <v>359120.71703857201</v>
      </c>
      <c r="J199">
        <v>2.3813981542591001E-2</v>
      </c>
      <c r="K199">
        <v>112.760381209172</v>
      </c>
      <c r="L199">
        <v>40494588.953380696</v>
      </c>
      <c r="M199">
        <v>8621998.9904435705</v>
      </c>
      <c r="N199">
        <v>5.9347192968937401</v>
      </c>
      <c r="O199">
        <v>6.1520286002311604</v>
      </c>
      <c r="P199">
        <v>148</v>
      </c>
      <c r="Q199">
        <v>53149866.121708602</v>
      </c>
      <c r="R199">
        <v>8697279.5449806396</v>
      </c>
      <c r="S199">
        <v>5.9865366260522404</v>
      </c>
      <c r="T199">
        <v>117.279587373326</v>
      </c>
      <c r="U199">
        <v>42117529.511496603</v>
      </c>
      <c r="V199">
        <v>4.8675580869562998</v>
      </c>
      <c r="W199">
        <v>61.963314945306998</v>
      </c>
      <c r="X199">
        <v>22252310.093245499</v>
      </c>
      <c r="Y199">
        <v>5.4810448212707099</v>
      </c>
      <c r="Z199">
        <v>85.886320248615903</v>
      </c>
      <c r="AA199">
        <v>30843556.911487401</v>
      </c>
    </row>
    <row r="200" spans="1:27" hidden="1" x14ac:dyDescent="0.3">
      <c r="A200" t="s">
        <v>242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7456495.6356200604</v>
      </c>
      <c r="H200">
        <v>6.4861337734979196</v>
      </c>
      <c r="I200">
        <v>284172.16801425797</v>
      </c>
      <c r="J200">
        <v>0.78719603308807695</v>
      </c>
      <c r="K200">
        <v>95.782739541781297</v>
      </c>
      <c r="L200">
        <v>27218788.753933001</v>
      </c>
      <c r="M200">
        <v>5658496.7758710301</v>
      </c>
      <c r="N200">
        <v>4.9221201002089998</v>
      </c>
      <c r="O200">
        <v>8.9124969842561192</v>
      </c>
      <c r="P200">
        <v>200</v>
      </c>
      <c r="Q200">
        <v>56834433.602851696</v>
      </c>
      <c r="R200">
        <v>6515961.2646570904</v>
      </c>
      <c r="S200">
        <v>5.6679972054972003</v>
      </c>
      <c r="T200">
        <v>117.279587373326</v>
      </c>
      <c r="U200">
        <v>33327594.607695699</v>
      </c>
      <c r="V200">
        <v>3.8299203595454099</v>
      </c>
      <c r="W200">
        <v>61.963314945306998</v>
      </c>
      <c r="X200">
        <v>17608249.5453582</v>
      </c>
      <c r="Y200">
        <v>4.59223431594069</v>
      </c>
      <c r="Z200">
        <v>85.886320248615903</v>
      </c>
      <c r="AA200">
        <v>24406501.827816099</v>
      </c>
    </row>
    <row r="201" spans="1:27" hidden="1" x14ac:dyDescent="0.3">
      <c r="A201" t="s">
        <v>243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45614.022343479897</v>
      </c>
      <c r="H201">
        <v>0.93449388669159195</v>
      </c>
      <c r="I201">
        <v>12065.7571656704</v>
      </c>
      <c r="J201">
        <v>0</v>
      </c>
      <c r="K201">
        <v>11.1478835882842</v>
      </c>
      <c r="L201">
        <v>134507.656287399</v>
      </c>
      <c r="M201">
        <v>42252.422359917298</v>
      </c>
      <c r="N201">
        <v>0.86562483124003198</v>
      </c>
      <c r="O201">
        <v>5.5001204025110297</v>
      </c>
      <c r="P201">
        <v>191</v>
      </c>
      <c r="Q201">
        <v>2304559.6186430501</v>
      </c>
      <c r="R201">
        <v>230260.70569484899</v>
      </c>
      <c r="S201">
        <v>4.7173481039846301</v>
      </c>
      <c r="T201">
        <v>117.279587373326</v>
      </c>
      <c r="U201">
        <v>1415067.0217365699</v>
      </c>
      <c r="V201">
        <v>3.1110718224965499</v>
      </c>
      <c r="W201">
        <v>61.963314945306998</v>
      </c>
      <c r="X201">
        <v>747634.31131003005</v>
      </c>
      <c r="Y201">
        <v>3.9129569806093398</v>
      </c>
      <c r="Z201">
        <v>85.886320248615903</v>
      </c>
      <c r="AA201">
        <v>1036283.4839728</v>
      </c>
    </row>
    <row r="202" spans="1:27" hidden="1" x14ac:dyDescent="0.3">
      <c r="A202" t="s">
        <v>244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27538625.7199682</v>
      </c>
      <c r="H202">
        <v>2.25718354352251</v>
      </c>
      <c r="I202">
        <v>3015838.3704783302</v>
      </c>
      <c r="J202">
        <v>3.4135317227199501E-2</v>
      </c>
      <c r="K202">
        <v>31.387801668110701</v>
      </c>
      <c r="L202">
        <v>94660536.635652199</v>
      </c>
      <c r="M202">
        <v>26805330.535524301</v>
      </c>
      <c r="N202">
        <v>2.1970795339868801</v>
      </c>
      <c r="O202">
        <v>3.5493901249124802</v>
      </c>
      <c r="P202">
        <v>160</v>
      </c>
      <c r="Q202">
        <v>482534139.27653301</v>
      </c>
      <c r="R202">
        <v>41486869.164173201</v>
      </c>
      <c r="S202">
        <v>3.4004412312318899</v>
      </c>
      <c r="T202">
        <v>117.279587373326</v>
      </c>
      <c r="U202">
        <v>353696279.67434198</v>
      </c>
      <c r="V202">
        <v>2.7638402403148001</v>
      </c>
      <c r="W202">
        <v>61.963314945306998</v>
      </c>
      <c r="X202">
        <v>186871342.77408999</v>
      </c>
      <c r="Y202">
        <v>3.1006072369789299</v>
      </c>
      <c r="Z202">
        <v>85.886320248615903</v>
      </c>
      <c r="AA202">
        <v>259019260.10496601</v>
      </c>
    </row>
    <row r="203" spans="1:27" hidden="1" x14ac:dyDescent="0.3">
      <c r="A203" t="s">
        <v>245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22992.7581387891</v>
      </c>
      <c r="H203">
        <v>1.58898170085639</v>
      </c>
      <c r="I203">
        <v>3576.8839454650902</v>
      </c>
      <c r="J203">
        <v>0</v>
      </c>
      <c r="K203">
        <v>56.172135122944702</v>
      </c>
      <c r="L203">
        <v>200921.20830375599</v>
      </c>
      <c r="M203">
        <v>42702.322271160097</v>
      </c>
      <c r="N203">
        <v>2.9510686914274999</v>
      </c>
      <c r="O203">
        <v>4.5906759484415698</v>
      </c>
      <c r="P203">
        <v>200</v>
      </c>
      <c r="Q203">
        <v>715376.78909301804</v>
      </c>
      <c r="R203">
        <v>58518.462574182202</v>
      </c>
      <c r="S203">
        <v>4.0440892576414402</v>
      </c>
      <c r="T203">
        <v>117.279587373326</v>
      </c>
      <c r="U203">
        <v>419495.47320641897</v>
      </c>
      <c r="V203">
        <v>3.0797768336868701</v>
      </c>
      <c r="W203">
        <v>61.963314945306998</v>
      </c>
      <c r="X203">
        <v>221635.58643566599</v>
      </c>
      <c r="Y203">
        <v>3.5557159479073102</v>
      </c>
      <c r="Z203">
        <v>85.886320248615903</v>
      </c>
      <c r="AA203">
        <v>307205.40003234701</v>
      </c>
    </row>
    <row r="204" spans="1:27" hidden="1" x14ac:dyDescent="0.3">
      <c r="A204" t="s">
        <v>246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16589.725025006799</v>
      </c>
      <c r="H204">
        <v>0.62865489664777796</v>
      </c>
      <c r="I204">
        <v>6523.1829528808603</v>
      </c>
      <c r="J204">
        <v>1.89479937264487E-2</v>
      </c>
      <c r="K204">
        <v>34.796081854671002</v>
      </c>
      <c r="L204">
        <v>226981.20798143701</v>
      </c>
      <c r="M204">
        <v>26818.2644905255</v>
      </c>
      <c r="N204">
        <v>1.01625754894374</v>
      </c>
      <c r="O204">
        <v>1.4068774502955299</v>
      </c>
      <c r="P204">
        <v>107</v>
      </c>
      <c r="Q204">
        <v>697980.57595825195</v>
      </c>
      <c r="R204">
        <v>36913.174869184797</v>
      </c>
      <c r="S204">
        <v>1.39879642955801</v>
      </c>
      <c r="T204">
        <v>117.279587373326</v>
      </c>
      <c r="U204">
        <v>765036.20507458097</v>
      </c>
      <c r="V204">
        <v>1.25514078276014</v>
      </c>
      <c r="W204">
        <v>61.963314945306998</v>
      </c>
      <c r="X204">
        <v>404198.03975521401</v>
      </c>
      <c r="Y204">
        <v>1.3736844786431299</v>
      </c>
      <c r="Z204">
        <v>85.886320248615903</v>
      </c>
      <c r="AA204">
        <v>560252.18013143796</v>
      </c>
    </row>
    <row r="205" spans="1:27" hidden="1" x14ac:dyDescent="0.3">
      <c r="A205" t="s">
        <v>247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878291.59579010797</v>
      </c>
      <c r="H205">
        <v>0.98079618094575005</v>
      </c>
      <c r="I205">
        <v>221356.68137904999</v>
      </c>
      <c r="J205">
        <v>0.130506086817921</v>
      </c>
      <c r="K205">
        <v>42.261013344599199</v>
      </c>
      <c r="L205">
        <v>9354757.6656762194</v>
      </c>
      <c r="M205">
        <v>990413.09282775398</v>
      </c>
      <c r="N205">
        <v>1.1060032723303801</v>
      </c>
      <c r="O205">
        <v>1.26883180820398</v>
      </c>
      <c r="P205">
        <v>155</v>
      </c>
      <c r="Q205">
        <v>34310285.613752797</v>
      </c>
      <c r="R205">
        <v>1120021.6591831599</v>
      </c>
      <c r="S205">
        <v>1.2507383324272201</v>
      </c>
      <c r="T205">
        <v>117.279587373326</v>
      </c>
      <c r="U205">
        <v>25960620.254463799</v>
      </c>
      <c r="V205">
        <v>1.1580292691368801</v>
      </c>
      <c r="W205">
        <v>61.963314945306998</v>
      </c>
      <c r="X205">
        <v>13715993.7635381</v>
      </c>
      <c r="Y205">
        <v>1.2077807662937701</v>
      </c>
      <c r="Z205">
        <v>85.886320248615903</v>
      </c>
      <c r="AA205">
        <v>19011510.8260919</v>
      </c>
    </row>
    <row r="206" spans="1:27" hidden="1" x14ac:dyDescent="0.3">
      <c r="A206" t="s">
        <v>248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79976.861907748797</v>
      </c>
      <c r="H206">
        <v>0.45247811526700699</v>
      </c>
      <c r="I206">
        <v>43691.751497834899</v>
      </c>
      <c r="J206">
        <v>6.54613324747952E-2</v>
      </c>
      <c r="K206">
        <v>32.440705863286503</v>
      </c>
      <c r="L206">
        <v>1417391.2589930701</v>
      </c>
      <c r="M206">
        <v>172259.83539126799</v>
      </c>
      <c r="N206">
        <v>0.97457944453924605</v>
      </c>
      <c r="O206">
        <v>1.71615604735883</v>
      </c>
      <c r="P206">
        <v>122</v>
      </c>
      <c r="Q206">
        <v>5330393.6827358603</v>
      </c>
      <c r="R206">
        <v>302987.68563487299</v>
      </c>
      <c r="S206">
        <v>1.7141869995263801</v>
      </c>
      <c r="T206">
        <v>117.279587373326</v>
      </c>
      <c r="U206">
        <v>5124150.5872839699</v>
      </c>
      <c r="V206">
        <v>1.38331073922661</v>
      </c>
      <c r="W206">
        <v>61.963314945306998</v>
      </c>
      <c r="X206">
        <v>2707285.7585724299</v>
      </c>
      <c r="Y206">
        <v>1.59601421944974</v>
      </c>
      <c r="Z206">
        <v>85.886320248615903</v>
      </c>
      <c r="AA206">
        <v>3752523.7613659902</v>
      </c>
    </row>
    <row r="207" spans="1:27" hidden="1" x14ac:dyDescent="0.3">
      <c r="A207" t="s">
        <v>249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38428.9152870506</v>
      </c>
      <c r="H207">
        <v>0.80277478822618298</v>
      </c>
      <c r="I207">
        <v>11833.0602428317</v>
      </c>
      <c r="J207">
        <v>1.9902217178052298E-2</v>
      </c>
      <c r="K207">
        <v>29.073243761450598</v>
      </c>
      <c r="L207">
        <v>344025.44488377601</v>
      </c>
      <c r="M207">
        <v>48003.224139536702</v>
      </c>
      <c r="N207">
        <v>1.0027807916237499</v>
      </c>
      <c r="O207">
        <v>1.37322378443966</v>
      </c>
      <c r="P207">
        <v>131</v>
      </c>
      <c r="Q207">
        <v>1550130.8918109499</v>
      </c>
      <c r="R207">
        <v>65422.912757800899</v>
      </c>
      <c r="S207">
        <v>1.36667570609211</v>
      </c>
      <c r="T207">
        <v>117.279587373326</v>
      </c>
      <c r="U207">
        <v>1387776.42264301</v>
      </c>
      <c r="V207">
        <v>1.2035885180438699</v>
      </c>
      <c r="W207">
        <v>61.963314945306998</v>
      </c>
      <c r="X207">
        <v>733215.63859337196</v>
      </c>
      <c r="Y207">
        <v>1.3010011090212199</v>
      </c>
      <c r="Z207">
        <v>85.886320248615903</v>
      </c>
      <c r="AA207">
        <v>1016298.00153701</v>
      </c>
    </row>
    <row r="208" spans="1:27" hidden="1" x14ac:dyDescent="0.3">
      <c r="A208" t="s">
        <v>250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61731.550263961202</v>
      </c>
      <c r="H208">
        <v>1.14139371405243</v>
      </c>
      <c r="I208">
        <v>13369.1680154204</v>
      </c>
      <c r="J208">
        <v>0.60977839768084297</v>
      </c>
      <c r="K208">
        <v>10.9400781897093</v>
      </c>
      <c r="L208">
        <v>146259.74342006</v>
      </c>
      <c r="M208">
        <v>68828.830282357099</v>
      </c>
      <c r="N208">
        <v>1.2726198174829899</v>
      </c>
      <c r="O208">
        <v>3.5786399592489802</v>
      </c>
      <c r="P208">
        <v>200</v>
      </c>
      <c r="Q208">
        <v>2673833.6030840902</v>
      </c>
      <c r="R208">
        <v>164282.286247546</v>
      </c>
      <c r="S208">
        <v>3.0375191948254199</v>
      </c>
      <c r="T208">
        <v>117.279587373326</v>
      </c>
      <c r="U208">
        <v>1567930.5083731799</v>
      </c>
      <c r="V208">
        <v>2.26955606743357</v>
      </c>
      <c r="W208">
        <v>61.963314945306998</v>
      </c>
      <c r="X208">
        <v>828397.96829622204</v>
      </c>
      <c r="Y208">
        <v>2.6416258637513699</v>
      </c>
      <c r="Z208">
        <v>85.886320248615903</v>
      </c>
      <c r="AA208">
        <v>1148228.6456299501</v>
      </c>
    </row>
    <row r="209" spans="1:27" hidden="1" x14ac:dyDescent="0.3">
      <c r="A209" t="s">
        <v>251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660002.63530588197</v>
      </c>
      <c r="H209">
        <v>0.99588432719730802</v>
      </c>
      <c r="I209">
        <v>163820.95227745501</v>
      </c>
      <c r="J209">
        <v>9.0695901681570906E-2</v>
      </c>
      <c r="K209">
        <v>33.298511160487301</v>
      </c>
      <c r="L209">
        <v>5454993.8077325001</v>
      </c>
      <c r="M209">
        <v>843510.52218025201</v>
      </c>
      <c r="N209">
        <v>1.2727811434813601</v>
      </c>
      <c r="O209">
        <v>1.7391943259245299</v>
      </c>
      <c r="P209">
        <v>141</v>
      </c>
      <c r="Q209">
        <v>23098754.2711212</v>
      </c>
      <c r="R209">
        <v>1137950.81385175</v>
      </c>
      <c r="S209">
        <v>1.7170649327955601</v>
      </c>
      <c r="T209">
        <v>117.279587373326</v>
      </c>
      <c r="U209">
        <v>19212853.686205301</v>
      </c>
      <c r="V209">
        <v>1.4885771155440399</v>
      </c>
      <c r="W209">
        <v>61.963314945306998</v>
      </c>
      <c r="X209">
        <v>10150889.260608099</v>
      </c>
      <c r="Y209">
        <v>1.6177774202356501</v>
      </c>
      <c r="Z209">
        <v>85.886320248615903</v>
      </c>
      <c r="AA209">
        <v>14069978.7707348</v>
      </c>
    </row>
    <row r="210" spans="1:27" hidden="1" x14ac:dyDescent="0.3">
      <c r="A210" t="s">
        <v>252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411837.94446333899</v>
      </c>
      <c r="H210">
        <v>1.95406203593925</v>
      </c>
      <c r="I210">
        <v>52097.9559936523</v>
      </c>
      <c r="J210">
        <v>0.22802773669559401</v>
      </c>
      <c r="K210">
        <v>83.098294855274801</v>
      </c>
      <c r="L210">
        <v>4329251.3085176498</v>
      </c>
      <c r="M210">
        <v>666882.88324485102</v>
      </c>
      <c r="N210">
        <v>3.1641827618981702</v>
      </c>
      <c r="O210">
        <v>3.48966296945407</v>
      </c>
      <c r="P210">
        <v>150</v>
      </c>
      <c r="Q210">
        <v>7814693.3990478497</v>
      </c>
      <c r="R210">
        <v>719266.06202386599</v>
      </c>
      <c r="S210">
        <v>3.4127270797542502</v>
      </c>
      <c r="T210">
        <v>117.279587373326</v>
      </c>
      <c r="U210">
        <v>6110026.7819292396</v>
      </c>
      <c r="V210">
        <v>2.9245249832096598</v>
      </c>
      <c r="W210">
        <v>61.963314945306998</v>
      </c>
      <c r="X210">
        <v>3228162.0552414302</v>
      </c>
      <c r="Y210">
        <v>3.19089221027548</v>
      </c>
      <c r="Z210">
        <v>85.886320248615903</v>
      </c>
      <c r="AA210">
        <v>4474501.7327691298</v>
      </c>
    </row>
    <row r="211" spans="1:27" hidden="1" x14ac:dyDescent="0.3">
      <c r="A211" t="s">
        <v>253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227716.01690432799</v>
      </c>
      <c r="H211">
        <v>1.19540118245609</v>
      </c>
      <c r="I211">
        <v>47088.252311706499</v>
      </c>
      <c r="J211">
        <v>4.9462831261723801E-2</v>
      </c>
      <c r="K211">
        <v>28.310158091566102</v>
      </c>
      <c r="L211">
        <v>1333075.8671999699</v>
      </c>
      <c r="M211">
        <v>383782.23615301098</v>
      </c>
      <c r="N211">
        <v>2.0146748794385401</v>
      </c>
      <c r="O211">
        <v>3.9454457293284402</v>
      </c>
      <c r="P211">
        <v>148</v>
      </c>
      <c r="Q211">
        <v>6969061.3421325702</v>
      </c>
      <c r="R211">
        <v>727156.25933048304</v>
      </c>
      <c r="S211">
        <v>3.8172257887296901</v>
      </c>
      <c r="T211">
        <v>117.279587373326</v>
      </c>
      <c r="U211">
        <v>5522490.801248</v>
      </c>
      <c r="V211">
        <v>2.9466978903718299</v>
      </c>
      <c r="W211">
        <v>61.963314945306998</v>
      </c>
      <c r="X211">
        <v>2917744.20821435</v>
      </c>
      <c r="Y211">
        <v>3.42411988754841</v>
      </c>
      <c r="Z211">
        <v>85.886320248615903</v>
      </c>
      <c r="AA211">
        <v>4044236.7179908599</v>
      </c>
    </row>
    <row r="212" spans="1:27" hidden="1" x14ac:dyDescent="0.3">
      <c r="A212" t="s">
        <v>254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51446.273987342101</v>
      </c>
      <c r="H212">
        <v>0.42242373289572999</v>
      </c>
      <c r="I212">
        <v>30104.9763565063</v>
      </c>
      <c r="J212">
        <v>0.319095230261214</v>
      </c>
      <c r="K212">
        <v>48.580047033378499</v>
      </c>
      <c r="L212">
        <v>1462501.1673378299</v>
      </c>
      <c r="M212">
        <v>98131.841332606899</v>
      </c>
      <c r="N212">
        <v>0.80575745372445196</v>
      </c>
      <c r="O212">
        <v>1.02476609128423</v>
      </c>
      <c r="P212">
        <v>115</v>
      </c>
      <c r="Q212">
        <v>3462072.28099823</v>
      </c>
      <c r="R212">
        <v>124761.111921766</v>
      </c>
      <c r="S212">
        <v>1.0244095545419201</v>
      </c>
      <c r="T212">
        <v>117.279587373326</v>
      </c>
      <c r="U212">
        <v>3530699.2049747999</v>
      </c>
      <c r="V212">
        <v>0.88557055863994205</v>
      </c>
      <c r="W212">
        <v>61.963314945306998</v>
      </c>
      <c r="X212">
        <v>1865404.1313992201</v>
      </c>
      <c r="Y212">
        <v>0.98337134373996804</v>
      </c>
      <c r="Z212">
        <v>85.886320248615903</v>
      </c>
      <c r="AA212">
        <v>2585605.6404319098</v>
      </c>
    </row>
    <row r="213" spans="1:27" hidden="1" x14ac:dyDescent="0.3">
      <c r="A213" t="s">
        <v>255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75800.278046605104</v>
      </c>
      <c r="H213">
        <v>1.3963426686149001</v>
      </c>
      <c r="I213">
        <v>13418.7315216064</v>
      </c>
      <c r="J213">
        <v>0.49616548078577699</v>
      </c>
      <c r="K213">
        <v>105.53166865839199</v>
      </c>
      <c r="L213">
        <v>1416101.1287541001</v>
      </c>
      <c r="M213">
        <v>172313.44852159801</v>
      </c>
      <c r="N213">
        <v>3.1742445641023802</v>
      </c>
      <c r="O213">
        <v>4.0316861810914499</v>
      </c>
      <c r="P213">
        <v>200</v>
      </c>
      <c r="Q213">
        <v>2683746.30432129</v>
      </c>
      <c r="R213">
        <v>180438.09372932301</v>
      </c>
      <c r="S213">
        <v>3.3239114131333101</v>
      </c>
      <c r="T213">
        <v>117.279587373326</v>
      </c>
      <c r="U213">
        <v>1573743.2959274501</v>
      </c>
      <c r="V213">
        <v>2.5124586257422301</v>
      </c>
      <c r="W213">
        <v>61.963314945306998</v>
      </c>
      <c r="X213">
        <v>831469.08743981901</v>
      </c>
      <c r="Y213">
        <v>2.89665293190955</v>
      </c>
      <c r="Z213">
        <v>85.886320248615903</v>
      </c>
      <c r="AA213">
        <v>1152485.4727948899</v>
      </c>
    </row>
    <row r="214" spans="1:27" hidden="1" x14ac:dyDescent="0.3">
      <c r="A214" t="s">
        <v>256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389973.49253724603</v>
      </c>
      <c r="H214">
        <v>1.04103595183372</v>
      </c>
      <c r="I214">
        <v>92598.091166496306</v>
      </c>
      <c r="J214">
        <v>0.22970587912090201</v>
      </c>
      <c r="K214">
        <v>19.087621757737001</v>
      </c>
      <c r="L214">
        <v>1767477.3396745301</v>
      </c>
      <c r="M214">
        <v>413016.13025802397</v>
      </c>
      <c r="N214">
        <v>1.1025483744764399</v>
      </c>
      <c r="O214">
        <v>1.3324185996137401</v>
      </c>
      <c r="P214">
        <v>130</v>
      </c>
      <c r="Q214">
        <v>12037751.851644499</v>
      </c>
      <c r="R214">
        <v>497989.89536883001</v>
      </c>
      <c r="S214">
        <v>1.32938621380619</v>
      </c>
      <c r="T214">
        <v>117.279587373326</v>
      </c>
      <c r="U214">
        <v>10859865.9235643</v>
      </c>
      <c r="V214">
        <v>1.245899512956</v>
      </c>
      <c r="W214">
        <v>61.963314945306998</v>
      </c>
      <c r="X214">
        <v>5737684.6862838604</v>
      </c>
      <c r="Y214">
        <v>1.2960340846735401</v>
      </c>
      <c r="Z214">
        <v>85.886320248615903</v>
      </c>
      <c r="AA214">
        <v>7952909.3123362297</v>
      </c>
    </row>
    <row r="215" spans="1:27" hidden="1" x14ac:dyDescent="0.3">
      <c r="A215" t="s">
        <v>257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103705.140975951</v>
      </c>
      <c r="H215">
        <v>0.428605620709817</v>
      </c>
      <c r="I215">
        <v>59810.178470730803</v>
      </c>
      <c r="J215">
        <v>5.16923837992736E-2</v>
      </c>
      <c r="K215">
        <v>9.0725109064344291</v>
      </c>
      <c r="L215">
        <v>542628.49649149505</v>
      </c>
      <c r="M215">
        <v>113043.089985418</v>
      </c>
      <c r="N215">
        <v>0.467198668206736</v>
      </c>
      <c r="O215">
        <v>0.96751797894439795</v>
      </c>
      <c r="P215">
        <v>113</v>
      </c>
      <c r="Q215">
        <v>6758550.1671925802</v>
      </c>
      <c r="R215">
        <v>233933.74724632601</v>
      </c>
      <c r="S215">
        <v>0.96683074725038498</v>
      </c>
      <c r="T215">
        <v>117.279587373326</v>
      </c>
      <c r="U215">
        <v>7014513.0517722899</v>
      </c>
      <c r="V215">
        <v>0.84592196054339996</v>
      </c>
      <c r="W215">
        <v>61.963314945306998</v>
      </c>
      <c r="X215">
        <v>3706036.9255169099</v>
      </c>
      <c r="Y215">
        <v>0.93273959534798201</v>
      </c>
      <c r="Z215">
        <v>85.886320248615903</v>
      </c>
      <c r="AA215">
        <v>5136876.1422640597</v>
      </c>
    </row>
    <row r="216" spans="1:27" hidden="1" x14ac:dyDescent="0.3">
      <c r="A216" t="s">
        <v>258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123773.040266153</v>
      </c>
      <c r="H216">
        <v>1.12493715839229</v>
      </c>
      <c r="I216">
        <v>27197.5930023193</v>
      </c>
      <c r="J216">
        <v>0.20040601284167101</v>
      </c>
      <c r="K216">
        <v>7.6965384002260704</v>
      </c>
      <c r="L216">
        <v>209327.31893607101</v>
      </c>
      <c r="M216">
        <v>129448.496817083</v>
      </c>
      <c r="N216">
        <v>1.1765197320387899</v>
      </c>
      <c r="O216">
        <v>2.4305629756131499</v>
      </c>
      <c r="P216">
        <v>134</v>
      </c>
      <c r="Q216">
        <v>3644477.4623107901</v>
      </c>
      <c r="R216">
        <v>264992.74590891798</v>
      </c>
      <c r="S216">
        <v>2.4084419832972701</v>
      </c>
      <c r="T216">
        <v>117.279587373326</v>
      </c>
      <c r="U216">
        <v>3189722.48485967</v>
      </c>
      <c r="V216">
        <v>2.0223230142066901</v>
      </c>
      <c r="W216">
        <v>61.963314945306998</v>
      </c>
      <c r="X216">
        <v>1685253.0209569901</v>
      </c>
      <c r="Y216">
        <v>2.2482900093241001</v>
      </c>
      <c r="Z216">
        <v>85.886320248615903</v>
      </c>
      <c r="AA216">
        <v>2335901.18258871</v>
      </c>
    </row>
    <row r="217" spans="1:27" hidden="1" x14ac:dyDescent="0.3">
      <c r="A217" t="s">
        <v>259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10940.7599219937</v>
      </c>
      <c r="H217">
        <v>1.35130826637229</v>
      </c>
      <c r="I217">
        <v>2001.3623657226599</v>
      </c>
      <c r="J217">
        <v>0.26826827953285398</v>
      </c>
      <c r="K217">
        <v>81.235859641886407</v>
      </c>
      <c r="L217">
        <v>162582.39223439901</v>
      </c>
      <c r="M217">
        <v>18551.704361174699</v>
      </c>
      <c r="N217">
        <v>2.2913464546603399</v>
      </c>
      <c r="O217">
        <v>3.0074775841875399</v>
      </c>
      <c r="P217">
        <v>200</v>
      </c>
      <c r="Q217">
        <v>400272.47314453102</v>
      </c>
      <c r="R217">
        <v>21094.352552008899</v>
      </c>
      <c r="S217">
        <v>2.6053924206854102</v>
      </c>
      <c r="T217">
        <v>117.279587373326</v>
      </c>
      <c r="U217">
        <v>234718.95243645599</v>
      </c>
      <c r="V217">
        <v>2.0888476679146701</v>
      </c>
      <c r="W217">
        <v>61.963314945306998</v>
      </c>
      <c r="X217">
        <v>124011.04658695799</v>
      </c>
      <c r="Y217">
        <v>2.3366008485177598</v>
      </c>
      <c r="Z217">
        <v>85.886320248615903</v>
      </c>
      <c r="AA217">
        <v>171889.64907598399</v>
      </c>
    </row>
    <row r="218" spans="1:27" hidden="1" x14ac:dyDescent="0.3">
      <c r="A218" t="s">
        <v>260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150512.02365570699</v>
      </c>
      <c r="H218">
        <v>1.3783161611563299</v>
      </c>
      <c r="I218">
        <v>26993.240287780802</v>
      </c>
      <c r="J218">
        <v>0.56821828786129702</v>
      </c>
      <c r="K218">
        <v>22.3716635075948</v>
      </c>
      <c r="L218">
        <v>603883.68869788304</v>
      </c>
      <c r="M218">
        <v>195070.36668903299</v>
      </c>
      <c r="N218">
        <v>1.7863598697285199</v>
      </c>
      <c r="O218">
        <v>4.4630548611591303</v>
      </c>
      <c r="P218">
        <v>200</v>
      </c>
      <c r="Q218">
        <v>5398648.0575561495</v>
      </c>
      <c r="R218">
        <v>388974.561082008</v>
      </c>
      <c r="S218">
        <v>3.5620404988003198</v>
      </c>
      <c r="T218">
        <v>117.279587373326</v>
      </c>
      <c r="U218">
        <v>3165756.0828199601</v>
      </c>
      <c r="V218">
        <v>2.6234824055264601</v>
      </c>
      <c r="W218">
        <v>61.963314945306998</v>
      </c>
      <c r="X218">
        <v>1672590.6493461099</v>
      </c>
      <c r="Y218">
        <v>3.0624386217527402</v>
      </c>
      <c r="Z218">
        <v>85.886320248615903</v>
      </c>
      <c r="AA218">
        <v>2318350.07990418</v>
      </c>
    </row>
    <row r="219" spans="1:27" hidden="1" x14ac:dyDescent="0.3">
      <c r="A219" t="s">
        <v>261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21806.958568179802</v>
      </c>
      <c r="H219">
        <v>1.9459324269010401</v>
      </c>
      <c r="I219">
        <v>2770.12915039062</v>
      </c>
      <c r="J219">
        <v>0.44065456073525699</v>
      </c>
      <c r="K219">
        <v>19.3585982647793</v>
      </c>
      <c r="L219">
        <v>53625.817363966496</v>
      </c>
      <c r="M219">
        <v>27531.596244329499</v>
      </c>
      <c r="N219">
        <v>2.4567674455236701</v>
      </c>
      <c r="O219">
        <v>5.9696221839483901</v>
      </c>
      <c r="P219">
        <v>200</v>
      </c>
      <c r="Q219">
        <v>554025.830078125</v>
      </c>
      <c r="R219">
        <v>56528.808853323899</v>
      </c>
      <c r="S219">
        <v>5.0443183930419604</v>
      </c>
      <c r="T219">
        <v>117.279587373326</v>
      </c>
      <c r="U219">
        <v>324879.60372863401</v>
      </c>
      <c r="V219">
        <v>3.7814070698707098</v>
      </c>
      <c r="W219">
        <v>61.963314945306998</v>
      </c>
      <c r="X219">
        <v>171646.38498482999</v>
      </c>
      <c r="Y219">
        <v>4.3909433364338604</v>
      </c>
      <c r="Z219">
        <v>85.886320248615903</v>
      </c>
      <c r="AA219">
        <v>237916.19934047601</v>
      </c>
    </row>
    <row r="220" spans="1:27" hidden="1" x14ac:dyDescent="0.3">
      <c r="A220" t="s">
        <v>262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62615.730857757902</v>
      </c>
      <c r="H220">
        <v>0.41266241054640801</v>
      </c>
      <c r="I220">
        <v>37507.767692029498</v>
      </c>
      <c r="J220">
        <v>0.28090094027055301</v>
      </c>
      <c r="K220">
        <v>5.2213874454128497</v>
      </c>
      <c r="L220">
        <v>195842.58733262401</v>
      </c>
      <c r="M220">
        <v>62766.789237134901</v>
      </c>
      <c r="N220">
        <v>0.41365794496105102</v>
      </c>
      <c r="O220">
        <v>0.94048369723814396</v>
      </c>
      <c r="P220">
        <v>109</v>
      </c>
      <c r="Q220">
        <v>4088346.6784312101</v>
      </c>
      <c r="R220">
        <v>142135.40382921</v>
      </c>
      <c r="S220">
        <v>0.93672847964341899</v>
      </c>
      <c r="T220">
        <v>117.279587373326</v>
      </c>
      <c r="U220">
        <v>4398895.5182157801</v>
      </c>
      <c r="V220">
        <v>0.83341568443554503</v>
      </c>
      <c r="W220">
        <v>61.963314945306998</v>
      </c>
      <c r="X220">
        <v>2324105.6223966298</v>
      </c>
      <c r="Y220">
        <v>0.91515842245839496</v>
      </c>
      <c r="Z220">
        <v>85.886320248615903</v>
      </c>
      <c r="AA220">
        <v>3221404.1478083301</v>
      </c>
    </row>
    <row r="221" spans="1:27" hidden="1" x14ac:dyDescent="0.3">
      <c r="A221" t="s">
        <v>263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92684.0885850544</v>
      </c>
      <c r="H221">
        <v>1.02829701007445</v>
      </c>
      <c r="I221">
        <v>22280.2102489471</v>
      </c>
      <c r="J221">
        <v>0.10496012048541201</v>
      </c>
      <c r="K221">
        <v>18.972877735845898</v>
      </c>
      <c r="L221">
        <v>422719.70498221403</v>
      </c>
      <c r="M221">
        <v>127857.709201267</v>
      </c>
      <c r="N221">
        <v>1.4185358252293601</v>
      </c>
      <c r="O221">
        <v>3.1331289810752101</v>
      </c>
      <c r="P221">
        <v>147</v>
      </c>
      <c r="Q221">
        <v>3275190.9065952301</v>
      </c>
      <c r="R221">
        <v>273968.76754057303</v>
      </c>
      <c r="S221">
        <v>3.0395860693739598</v>
      </c>
      <c r="T221">
        <v>117.279587373326</v>
      </c>
      <c r="U221">
        <v>2613013.86458747</v>
      </c>
      <c r="V221">
        <v>2.37526577330837</v>
      </c>
      <c r="W221">
        <v>61.963314945306998</v>
      </c>
      <c r="X221">
        <v>1380555.6847031701</v>
      </c>
      <c r="Y221">
        <v>2.7408362605152301</v>
      </c>
      <c r="Z221">
        <v>85.886320248615903</v>
      </c>
      <c r="AA221">
        <v>1913565.2726475699</v>
      </c>
    </row>
    <row r="222" spans="1:27" hidden="1" x14ac:dyDescent="0.3">
      <c r="A222" t="s">
        <v>264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201177.771047502</v>
      </c>
      <c r="H222">
        <v>2.2450774957771298</v>
      </c>
      <c r="I222">
        <v>22150.387573242198</v>
      </c>
      <c r="J222">
        <v>0.75126393881491105</v>
      </c>
      <c r="K222">
        <v>7.7106071926512501</v>
      </c>
      <c r="L222">
        <v>170792.937742254</v>
      </c>
      <c r="M222">
        <v>209001.155480872</v>
      </c>
      <c r="N222">
        <v>2.33238388276372</v>
      </c>
      <c r="O222">
        <v>5.9089615757793297</v>
      </c>
      <c r="P222">
        <v>200</v>
      </c>
      <c r="Q222">
        <v>4430077.5146484403</v>
      </c>
      <c r="R222">
        <v>454764.392517442</v>
      </c>
      <c r="S222">
        <v>5.07502045681077</v>
      </c>
      <c r="T222">
        <v>117.279587373326</v>
      </c>
      <c r="U222">
        <v>2597788.31474909</v>
      </c>
      <c r="V222">
        <v>3.92371075383616</v>
      </c>
      <c r="W222">
        <v>61.963314945306998</v>
      </c>
      <c r="X222">
        <v>1372511.4413614201</v>
      </c>
      <c r="Y222">
        <v>4.4800142788617299</v>
      </c>
      <c r="Z222">
        <v>85.886320248615903</v>
      </c>
      <c r="AA222">
        <v>1902415.2807464399</v>
      </c>
    </row>
    <row r="223" spans="1:27" hidden="1" x14ac:dyDescent="0.3">
      <c r="A223" t="s">
        <v>265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37750.064440785303</v>
      </c>
      <c r="H223">
        <v>1.0544757452087401</v>
      </c>
      <c r="I223">
        <v>8849.3989982604999</v>
      </c>
      <c r="J223">
        <v>4.1382348334359997E-2</v>
      </c>
      <c r="K223">
        <v>39.467716036704402</v>
      </c>
      <c r="L223">
        <v>349265.56675884099</v>
      </c>
      <c r="M223">
        <v>84242.695808620498</v>
      </c>
      <c r="N223">
        <v>2.35315835236598</v>
      </c>
      <c r="O223">
        <v>4.0890701873823696</v>
      </c>
      <c r="P223">
        <v>147</v>
      </c>
      <c r="Q223">
        <v>1300861.65274429</v>
      </c>
      <c r="R223">
        <v>141700.38707713</v>
      </c>
      <c r="S223">
        <v>3.9581289058169</v>
      </c>
      <c r="T223">
        <v>117.279587373326</v>
      </c>
      <c r="U223">
        <v>1037853.86301791</v>
      </c>
      <c r="V223">
        <v>3.0048644799171398</v>
      </c>
      <c r="W223">
        <v>61.963314945306998</v>
      </c>
      <c r="X223">
        <v>548338.09720590001</v>
      </c>
      <c r="Y223">
        <v>3.5304157756575001</v>
      </c>
      <c r="Z223">
        <v>85.886320248615903</v>
      </c>
      <c r="AA223">
        <v>760042.31637238199</v>
      </c>
    </row>
    <row r="224" spans="1:27" hidden="1" x14ac:dyDescent="0.3">
      <c r="A224" t="s">
        <v>266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69600.725284255401</v>
      </c>
      <c r="H224">
        <v>0.62031919266009805</v>
      </c>
      <c r="I224">
        <v>27735.194830894499</v>
      </c>
      <c r="J224">
        <v>4.5436912031366503E-2</v>
      </c>
      <c r="K224">
        <v>42.2784889503953</v>
      </c>
      <c r="L224">
        <v>1172602.1281950299</v>
      </c>
      <c r="M224">
        <v>91958.933337938201</v>
      </c>
      <c r="N224">
        <v>0.81958759844960605</v>
      </c>
      <c r="O224">
        <v>1.08715206347788</v>
      </c>
      <c r="P224">
        <v>158</v>
      </c>
      <c r="Q224">
        <v>4382160.78328133</v>
      </c>
      <c r="R224">
        <v>118255.111833679</v>
      </c>
      <c r="S224">
        <v>1.0539533201846001</v>
      </c>
      <c r="T224">
        <v>117.279587373326</v>
      </c>
      <c r="U224">
        <v>3252772.2054861002</v>
      </c>
      <c r="V224">
        <v>0.90283120419341001</v>
      </c>
      <c r="W224">
        <v>61.963314945306998</v>
      </c>
      <c r="X224">
        <v>1718564.61237617</v>
      </c>
      <c r="Y224">
        <v>0.98317674000295696</v>
      </c>
      <c r="Z224">
        <v>85.886320248615903</v>
      </c>
      <c r="AA224">
        <v>2382073.82540396</v>
      </c>
    </row>
    <row r="225" spans="1:27" hidden="1" x14ac:dyDescent="0.3">
      <c r="A225" t="s">
        <v>267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118939.06446094099</v>
      </c>
      <c r="H225">
        <v>1.0666994673518899</v>
      </c>
      <c r="I225">
        <v>27562.2783355713</v>
      </c>
      <c r="J225">
        <v>0.14021253292159699</v>
      </c>
      <c r="K225">
        <v>22.714405149523099</v>
      </c>
      <c r="L225">
        <v>626060.75695808895</v>
      </c>
      <c r="M225">
        <v>196752.89551099</v>
      </c>
      <c r="N225">
        <v>1.76456919173462</v>
      </c>
      <c r="O225">
        <v>3.9128421149927202</v>
      </c>
      <c r="P225">
        <v>139</v>
      </c>
      <c r="Q225">
        <v>3831156.6886444101</v>
      </c>
      <c r="R225">
        <v>427812.77967129101</v>
      </c>
      <c r="S225">
        <v>3.8368190154342399</v>
      </c>
      <c r="T225">
        <v>117.279587373326</v>
      </c>
      <c r="U225">
        <v>3232492.6302645602</v>
      </c>
      <c r="V225">
        <v>2.9684342949251601</v>
      </c>
      <c r="W225">
        <v>61.963314945306998</v>
      </c>
      <c r="X225">
        <v>1707850.1331172199</v>
      </c>
      <c r="Y225">
        <v>3.4629118971857098</v>
      </c>
      <c r="Z225">
        <v>85.886320248615903</v>
      </c>
      <c r="AA225">
        <v>2367222.6639103601</v>
      </c>
    </row>
    <row r="226" spans="1:27" hidden="1" x14ac:dyDescent="0.3">
      <c r="A226" t="s">
        <v>268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28512.5722257261</v>
      </c>
      <c r="H226">
        <v>0.99093183402993501</v>
      </c>
      <c r="I226">
        <v>7112.54933929443</v>
      </c>
      <c r="J226">
        <v>0.176190069246286</v>
      </c>
      <c r="K226">
        <v>27.504342141689001</v>
      </c>
      <c r="L226">
        <v>195625.99052759801</v>
      </c>
      <c r="M226">
        <v>46130.618027338598</v>
      </c>
      <c r="N226">
        <v>1.60323304277403</v>
      </c>
      <c r="O226">
        <v>3.5103234996410499</v>
      </c>
      <c r="P226">
        <v>177</v>
      </c>
      <c r="Q226">
        <v>1258921.2330551101</v>
      </c>
      <c r="R226">
        <v>92189.186593977094</v>
      </c>
      <c r="S226">
        <v>3.2039620636847399</v>
      </c>
      <c r="T226">
        <v>117.279587373326</v>
      </c>
      <c r="U226">
        <v>834156.85168487299</v>
      </c>
      <c r="V226">
        <v>2.3795877235676999</v>
      </c>
      <c r="W226">
        <v>61.963314945306998</v>
      </c>
      <c r="X226">
        <v>440717.13477473601</v>
      </c>
      <c r="Y226">
        <v>2.7999138958121801</v>
      </c>
      <c r="Z226">
        <v>85.886320248615903</v>
      </c>
      <c r="AA226">
        <v>610870.69033872301</v>
      </c>
    </row>
    <row r="227" spans="1:27" hidden="1" x14ac:dyDescent="0.3">
      <c r="A227" t="s">
        <v>269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13718.090323915299</v>
      </c>
      <c r="H227">
        <v>1.1818156174575101</v>
      </c>
      <c r="I227">
        <v>2869.3042885065101</v>
      </c>
      <c r="J227">
        <v>4.5019659723145102E-4</v>
      </c>
      <c r="K227">
        <v>31.7796929509392</v>
      </c>
      <c r="L227">
        <v>91185.609271549998</v>
      </c>
      <c r="M227">
        <v>15739.118578836</v>
      </c>
      <c r="N227">
        <v>1.35592751631446</v>
      </c>
      <c r="O227">
        <v>1.6029015509231701</v>
      </c>
      <c r="P227">
        <v>119</v>
      </c>
      <c r="Q227">
        <v>341447.21033227397</v>
      </c>
      <c r="R227">
        <v>18604.8373273014</v>
      </c>
      <c r="S227">
        <v>1.60280963271757</v>
      </c>
      <c r="T227">
        <v>117.279587373326</v>
      </c>
      <c r="U227">
        <v>336510.82300455798</v>
      </c>
      <c r="V227">
        <v>1.49733562230533</v>
      </c>
      <c r="W227">
        <v>61.963314945306998</v>
      </c>
      <c r="X227">
        <v>177791.605302649</v>
      </c>
      <c r="Y227">
        <v>1.5673539335746001</v>
      </c>
      <c r="Z227">
        <v>85.886320248615903</v>
      </c>
      <c r="AA227">
        <v>246433.98701339701</v>
      </c>
    </row>
    <row r="228" spans="1:27" hidden="1" x14ac:dyDescent="0.3">
      <c r="A228" t="s">
        <v>270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188193.36630107701</v>
      </c>
      <c r="H228">
        <v>0.99929908399944001</v>
      </c>
      <c r="I228">
        <v>46552.337802290902</v>
      </c>
      <c r="J228">
        <v>0.12349667551740701</v>
      </c>
      <c r="K228">
        <v>33.8666622942008</v>
      </c>
      <c r="L228">
        <v>1576572.3033557499</v>
      </c>
      <c r="M228">
        <v>304644.74233919202</v>
      </c>
      <c r="N228">
        <v>1.61765113164383</v>
      </c>
      <c r="O228">
        <v>2.4997282593358201</v>
      </c>
      <c r="P228">
        <v>128</v>
      </c>
      <c r="Q228">
        <v>5958699.2386932401</v>
      </c>
      <c r="R228">
        <v>468485.772446224</v>
      </c>
      <c r="S228">
        <v>2.48764030568065</v>
      </c>
      <c r="T228">
        <v>117.279587373326</v>
      </c>
      <c r="U228">
        <v>5459638.9687163597</v>
      </c>
      <c r="V228">
        <v>2.0642843480091999</v>
      </c>
      <c r="W228">
        <v>61.963314945306998</v>
      </c>
      <c r="X228">
        <v>2884537.16868367</v>
      </c>
      <c r="Y228">
        <v>2.3215926092420802</v>
      </c>
      <c r="Z228">
        <v>85.886320248615903</v>
      </c>
      <c r="AA228">
        <v>3998208.9928093101</v>
      </c>
    </row>
    <row r="229" spans="1:27" hidden="1" x14ac:dyDescent="0.3">
      <c r="A229" t="s">
        <v>271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20018.315151881601</v>
      </c>
      <c r="H229">
        <v>1.2551675264972699</v>
      </c>
      <c r="I229">
        <v>3942.3801693171299</v>
      </c>
      <c r="J229">
        <v>0.21894157396467401</v>
      </c>
      <c r="K229">
        <v>58.557932630486398</v>
      </c>
      <c r="L229">
        <v>230857.63235863799</v>
      </c>
      <c r="M229">
        <v>35142.674497981498</v>
      </c>
      <c r="N229">
        <v>2.20347933826908</v>
      </c>
      <c r="O229">
        <v>2.7876402227714001</v>
      </c>
      <c r="P229">
        <v>145</v>
      </c>
      <c r="Q229">
        <v>571645.12455098296</v>
      </c>
      <c r="R229">
        <v>43511.277766650499</v>
      </c>
      <c r="S229">
        <v>2.7281987757080999</v>
      </c>
      <c r="T229">
        <v>117.279587373326</v>
      </c>
      <c r="U229">
        <v>462360.71952629503</v>
      </c>
      <c r="V229">
        <v>2.24870850275701</v>
      </c>
      <c r="W229">
        <v>61.963314945306998</v>
      </c>
      <c r="X229">
        <v>244282.94406553</v>
      </c>
      <c r="Y229">
        <v>2.5150814768658099</v>
      </c>
      <c r="Z229">
        <v>85.886320248615903</v>
      </c>
      <c r="AA229">
        <v>338596.525763763</v>
      </c>
    </row>
    <row r="230" spans="1:27" hidden="1" x14ac:dyDescent="0.3">
      <c r="A230" t="s">
        <v>272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84368.283981232307</v>
      </c>
      <c r="H230">
        <v>0.97104675382791705</v>
      </c>
      <c r="I230">
        <v>21476.907627105698</v>
      </c>
      <c r="J230">
        <v>0.38042736147578599</v>
      </c>
      <c r="K230">
        <v>35.31587122562</v>
      </c>
      <c r="L230">
        <v>758475.70408340101</v>
      </c>
      <c r="M230">
        <v>143990.49659726501</v>
      </c>
      <c r="N230">
        <v>1.65727566930183</v>
      </c>
      <c r="O230">
        <v>2.5119977056901099</v>
      </c>
      <c r="P230">
        <v>123</v>
      </c>
      <c r="Q230">
        <v>2641659.6381339999</v>
      </c>
      <c r="R230">
        <v>217893.43127643599</v>
      </c>
      <c r="S230">
        <v>2.50787024622282</v>
      </c>
      <c r="T230">
        <v>117.279587373326</v>
      </c>
      <c r="U230">
        <v>2518802.8645619899</v>
      </c>
      <c r="V230">
        <v>2.0961422693668799</v>
      </c>
      <c r="W230">
        <v>61.963314945306998</v>
      </c>
      <c r="X230">
        <v>1330780.39134962</v>
      </c>
      <c r="Y230">
        <v>2.35691086638897</v>
      </c>
      <c r="Z230">
        <v>85.886320248615903</v>
      </c>
      <c r="AA230">
        <v>1844572.5664115399</v>
      </c>
    </row>
    <row r="231" spans="1:27" hidden="1" x14ac:dyDescent="0.3">
      <c r="A231" t="s">
        <v>273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4527.9531144980201</v>
      </c>
      <c r="H231">
        <v>0.99256917353085405</v>
      </c>
      <c r="I231">
        <v>1127.6486707925801</v>
      </c>
      <c r="J231">
        <v>0</v>
      </c>
      <c r="K231">
        <v>7.7144409459209502</v>
      </c>
      <c r="L231">
        <v>8699.1790785756093</v>
      </c>
      <c r="M231">
        <v>4579.5372772160899</v>
      </c>
      <c r="N231">
        <v>1.0038768987792499</v>
      </c>
      <c r="O231">
        <v>1.2220314677517401</v>
      </c>
      <c r="P231">
        <v>109</v>
      </c>
      <c r="Q231">
        <v>122913.70511639099</v>
      </c>
      <c r="R231">
        <v>5567.9941400408998</v>
      </c>
      <c r="S231">
        <v>1.22055577919069</v>
      </c>
      <c r="T231">
        <v>117.279587373326</v>
      </c>
      <c r="U231">
        <v>132250.170812633</v>
      </c>
      <c r="V231">
        <v>1.17503372963861</v>
      </c>
      <c r="W231">
        <v>61.963314945306998</v>
      </c>
      <c r="X231">
        <v>69872.849735977405</v>
      </c>
      <c r="Y231">
        <v>1.2107064118149</v>
      </c>
      <c r="Z231">
        <v>85.886320248615903</v>
      </c>
      <c r="AA231">
        <v>96849.594867617605</v>
      </c>
    </row>
    <row r="232" spans="1:27" hidden="1" x14ac:dyDescent="0.3">
      <c r="A232" t="s">
        <v>274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264170.15289564797</v>
      </c>
      <c r="H232">
        <v>0.76615058972286099</v>
      </c>
      <c r="I232">
        <v>85231.921907484502</v>
      </c>
      <c r="J232">
        <v>3.5398138489984798E-2</v>
      </c>
      <c r="K232">
        <v>17.635336930936301</v>
      </c>
      <c r="L232">
        <v>1503093.66010974</v>
      </c>
      <c r="M232">
        <v>416412.78462135303</v>
      </c>
      <c r="N232">
        <v>1.2076871554517099</v>
      </c>
      <c r="O232">
        <v>3.0756327583678398</v>
      </c>
      <c r="P232">
        <v>129</v>
      </c>
      <c r="Q232">
        <v>10994917.926065501</v>
      </c>
      <c r="R232">
        <v>1052893.28949885</v>
      </c>
      <c r="S232">
        <v>3.0536183055602</v>
      </c>
      <c r="T232">
        <v>117.279587373326</v>
      </c>
      <c r="U232">
        <v>9995964.6323453207</v>
      </c>
      <c r="V232">
        <v>2.3954089284854301</v>
      </c>
      <c r="W232">
        <v>61.963314945306998</v>
      </c>
      <c r="X232">
        <v>5281252.4205472805</v>
      </c>
      <c r="Y232">
        <v>2.79233272882743</v>
      </c>
      <c r="Z232">
        <v>85.886320248615903</v>
      </c>
      <c r="AA232">
        <v>7320256.1403512396</v>
      </c>
    </row>
    <row r="233" spans="1:27" hidden="1" x14ac:dyDescent="0.3">
      <c r="A233" t="s">
        <v>275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13187.4736766515</v>
      </c>
      <c r="H233">
        <v>0.47048857697631402</v>
      </c>
      <c r="I233">
        <v>6928.5953226089496</v>
      </c>
      <c r="J233">
        <v>3.63728816399112E-3</v>
      </c>
      <c r="K233">
        <v>42.093636013189702</v>
      </c>
      <c r="L233">
        <v>291649.76959258999</v>
      </c>
      <c r="M233">
        <v>35810.215970607896</v>
      </c>
      <c r="N233">
        <v>1.2775985731866</v>
      </c>
      <c r="O233">
        <v>1.9086454052640101</v>
      </c>
      <c r="P233">
        <v>115</v>
      </c>
      <c r="Q233">
        <v>796788.46210002899</v>
      </c>
      <c r="R233">
        <v>53474.994681983197</v>
      </c>
      <c r="S233">
        <v>1.90782364906532</v>
      </c>
      <c r="T233">
        <v>117.279587373326</v>
      </c>
      <c r="U233">
        <v>812582.80051233305</v>
      </c>
      <c r="V233">
        <v>1.57595318660207</v>
      </c>
      <c r="W233">
        <v>61.963314945306998</v>
      </c>
      <c r="X233">
        <v>429318.73410339898</v>
      </c>
      <c r="Y233">
        <v>1.80953959226692</v>
      </c>
      <c r="Z233">
        <v>85.886320248615903</v>
      </c>
      <c r="AA233">
        <v>595071.55675065401</v>
      </c>
    </row>
    <row r="234" spans="1:27" hidden="1" x14ac:dyDescent="0.3">
      <c r="A234" t="s">
        <v>276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9519.0854946500895</v>
      </c>
      <c r="H234">
        <v>0.74807211803967</v>
      </c>
      <c r="I234">
        <v>3145.4619317054699</v>
      </c>
      <c r="J234">
        <v>0</v>
      </c>
      <c r="K234">
        <v>13.6000567174026</v>
      </c>
      <c r="L234">
        <v>42778.460673625297</v>
      </c>
      <c r="M234">
        <v>11571.6931613986</v>
      </c>
      <c r="N234">
        <v>0.90937947951173503</v>
      </c>
      <c r="O234">
        <v>1.8546546742934</v>
      </c>
      <c r="P234">
        <v>117</v>
      </c>
      <c r="Q234">
        <v>368019.04600954102</v>
      </c>
      <c r="R234">
        <v>23600.074096080902</v>
      </c>
      <c r="S234">
        <v>1.85464847698559</v>
      </c>
      <c r="T234">
        <v>117.279587373326</v>
      </c>
      <c r="U234">
        <v>368898.47744892299</v>
      </c>
      <c r="V234">
        <v>1.5867819552409601</v>
      </c>
      <c r="W234">
        <v>61.963314945306998</v>
      </c>
      <c r="X234">
        <v>194903.24832273999</v>
      </c>
      <c r="Y234">
        <v>1.76900980005433</v>
      </c>
      <c r="Z234">
        <v>85.886320248615903</v>
      </c>
      <c r="AA234">
        <v>270152.15079628699</v>
      </c>
    </row>
    <row r="235" spans="1:27" hidden="1" x14ac:dyDescent="0.3">
      <c r="A235" t="s">
        <v>277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69271.739219822193</v>
      </c>
      <c r="H235">
        <v>0.81050022201542804</v>
      </c>
      <c r="I235">
        <v>21126.8927542567</v>
      </c>
      <c r="J235">
        <v>3.4623909164955599E-2</v>
      </c>
      <c r="K235">
        <v>48.321664703518998</v>
      </c>
      <c r="L235">
        <v>1020886.6278984</v>
      </c>
      <c r="M235">
        <v>160924.301177777</v>
      </c>
      <c r="N235">
        <v>1.88286281391566</v>
      </c>
      <c r="O235">
        <v>2.7190396400033001</v>
      </c>
      <c r="P235">
        <v>133</v>
      </c>
      <c r="Q235">
        <v>2809876.7363161398</v>
      </c>
      <c r="R235">
        <v>229954.584916761</v>
      </c>
      <c r="S235">
        <v>2.6905379340492801</v>
      </c>
      <c r="T235">
        <v>117.279587373326</v>
      </c>
      <c r="U235">
        <v>2477753.2646997399</v>
      </c>
      <c r="V235">
        <v>2.13086080895143</v>
      </c>
      <c r="W235">
        <v>61.963314945306998</v>
      </c>
      <c r="X235">
        <v>1309092.30954773</v>
      </c>
      <c r="Y235">
        <v>2.4607082871199402</v>
      </c>
      <c r="Z235">
        <v>85.886320248615903</v>
      </c>
      <c r="AA235">
        <v>1814511.07695026</v>
      </c>
    </row>
    <row r="236" spans="1:27" hidden="1" x14ac:dyDescent="0.3">
      <c r="A236" t="s">
        <v>278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806783.73362080695</v>
      </c>
      <c r="H236">
        <v>1.3671213397338</v>
      </c>
      <c r="I236">
        <v>145875.63017725901</v>
      </c>
      <c r="J236">
        <v>0.13059288225733001</v>
      </c>
      <c r="K236">
        <v>19.5924155649627</v>
      </c>
      <c r="L236">
        <v>2858055.9672336802</v>
      </c>
      <c r="M236">
        <v>961851.78093059501</v>
      </c>
      <c r="N236">
        <v>1.62988920149599</v>
      </c>
      <c r="O236">
        <v>3.33394550116991</v>
      </c>
      <c r="P236">
        <v>200</v>
      </c>
      <c r="Q236">
        <v>29175126.0354519</v>
      </c>
      <c r="R236">
        <v>1719651.1920120099</v>
      </c>
      <c r="S236">
        <v>2.9140050096786601</v>
      </c>
      <c r="T236">
        <v>117.279587373326</v>
      </c>
      <c r="U236">
        <v>17108233.715012901</v>
      </c>
      <c r="V236">
        <v>2.2916867044287801</v>
      </c>
      <c r="W236">
        <v>61.963314945306998</v>
      </c>
      <c r="X236">
        <v>9038937.6155186594</v>
      </c>
      <c r="Y236">
        <v>2.5944136611952602</v>
      </c>
      <c r="Z236">
        <v>85.886320248615903</v>
      </c>
      <c r="AA236">
        <v>12528721.0898728</v>
      </c>
    </row>
    <row r="237" spans="1:27" hidden="1" x14ac:dyDescent="0.3">
      <c r="A237" t="s">
        <v>279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403593.97176760097</v>
      </c>
      <c r="H237">
        <v>0.89139133055167796</v>
      </c>
      <c r="I237">
        <v>111920.318933576</v>
      </c>
      <c r="J237">
        <v>5.1544803661448098E-2</v>
      </c>
      <c r="K237">
        <v>59.312750571538999</v>
      </c>
      <c r="L237">
        <v>6638301.9607942998</v>
      </c>
      <c r="M237">
        <v>720592.30675965198</v>
      </c>
      <c r="N237">
        <v>1.5915246015558899</v>
      </c>
      <c r="O237">
        <v>1.90248505494677</v>
      </c>
      <c r="P237">
        <v>127</v>
      </c>
      <c r="Q237">
        <v>14213880.5045642</v>
      </c>
      <c r="R237">
        <v>858595.17593692604</v>
      </c>
      <c r="S237">
        <v>1.89632241763108</v>
      </c>
      <c r="T237">
        <v>117.279587373326</v>
      </c>
      <c r="U237">
        <v>13125968.823220899</v>
      </c>
      <c r="V237">
        <v>1.61547815500624</v>
      </c>
      <c r="W237">
        <v>61.963314945306998</v>
      </c>
      <c r="X237">
        <v>6934953.9708604002</v>
      </c>
      <c r="Y237">
        <v>1.7882438892316399</v>
      </c>
      <c r="Z237">
        <v>85.886320248615903</v>
      </c>
      <c r="AA237">
        <v>9612424.3542563692</v>
      </c>
    </row>
    <row r="238" spans="1:27" hidden="1" x14ac:dyDescent="0.3">
      <c r="A238" t="s">
        <v>280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392598.33548746799</v>
      </c>
      <c r="H238">
        <v>1.0360518504668299</v>
      </c>
      <c r="I238">
        <v>93669.809590101198</v>
      </c>
      <c r="J238">
        <v>7.1732874232058999E-2</v>
      </c>
      <c r="K238">
        <v>77.754521455138701</v>
      </c>
      <c r="L238">
        <v>7283251.2194722798</v>
      </c>
      <c r="M238">
        <v>441439.52531788201</v>
      </c>
      <c r="N238">
        <v>1.1649418648373</v>
      </c>
      <c r="O238">
        <v>1.2039623818340099</v>
      </c>
      <c r="P238">
        <v>145</v>
      </c>
      <c r="Q238">
        <v>13582122.390564701</v>
      </c>
      <c r="R238">
        <v>453672.41962128802</v>
      </c>
      <c r="S238">
        <v>1.1972240006335999</v>
      </c>
      <c r="T238">
        <v>117.279587373326</v>
      </c>
      <c r="U238">
        <v>10985556.6180651</v>
      </c>
      <c r="V238">
        <v>1.14459251317823</v>
      </c>
      <c r="W238">
        <v>61.963314945306998</v>
      </c>
      <c r="X238">
        <v>5804091.9124983801</v>
      </c>
      <c r="Y238">
        <v>1.1737613299309799</v>
      </c>
      <c r="Z238">
        <v>85.886320248615903</v>
      </c>
      <c r="AA238">
        <v>8044955.2640823098</v>
      </c>
    </row>
    <row r="239" spans="1:27" hidden="1" x14ac:dyDescent="0.3">
      <c r="A239" t="s">
        <v>281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523722.79462485597</v>
      </c>
      <c r="H239">
        <v>1.92483285832398</v>
      </c>
      <c r="I239">
        <v>67257.562988281206</v>
      </c>
      <c r="J239">
        <v>0.146666928844818</v>
      </c>
      <c r="K239">
        <v>42.481613733050501</v>
      </c>
      <c r="L239">
        <v>2857209.8114944799</v>
      </c>
      <c r="M239">
        <v>756854.07494653505</v>
      </c>
      <c r="N239">
        <v>2.7816577918037999</v>
      </c>
      <c r="O239">
        <v>3.9066650221327102</v>
      </c>
      <c r="P239">
        <v>157</v>
      </c>
      <c r="Q239">
        <v>10559437.389160199</v>
      </c>
      <c r="R239">
        <v>1026573.01206383</v>
      </c>
      <c r="S239">
        <v>3.7729529540612701</v>
      </c>
      <c r="T239">
        <v>117.279587373326</v>
      </c>
      <c r="U239">
        <v>7887939.2350011002</v>
      </c>
      <c r="V239">
        <v>3.13288461118244</v>
      </c>
      <c r="W239">
        <v>61.963314945306998</v>
      </c>
      <c r="X239">
        <v>4167501.5578967002</v>
      </c>
      <c r="Y239">
        <v>3.47453673286343</v>
      </c>
      <c r="Z239">
        <v>85.886320248615903</v>
      </c>
      <c r="AA239">
        <v>5776504.5939529799</v>
      </c>
    </row>
    <row r="240" spans="1:27" hidden="1" x14ac:dyDescent="0.3">
      <c r="A240" t="s">
        <v>282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69052.971347681902</v>
      </c>
      <c r="H240">
        <v>1.2154033776161099</v>
      </c>
      <c r="I240">
        <v>14044.122412890199</v>
      </c>
      <c r="J240">
        <v>0.22289363170385301</v>
      </c>
      <c r="K240">
        <v>53.9791641542935</v>
      </c>
      <c r="L240">
        <v>758089.989128393</v>
      </c>
      <c r="M240">
        <v>132738.96624767999</v>
      </c>
      <c r="N240">
        <v>2.3363424450831798</v>
      </c>
      <c r="O240">
        <v>3.0303649299662601</v>
      </c>
      <c r="P240">
        <v>133</v>
      </c>
      <c r="Q240">
        <v>1867868.2809144</v>
      </c>
      <c r="R240">
        <v>170586.404926038</v>
      </c>
      <c r="S240">
        <v>3.0024963253005099</v>
      </c>
      <c r="T240">
        <v>117.279587373326</v>
      </c>
      <c r="U240">
        <v>1647088.88160424</v>
      </c>
      <c r="V240">
        <v>2.4692747232471701</v>
      </c>
      <c r="W240">
        <v>61.963314945306998</v>
      </c>
      <c r="X240">
        <v>870220.38020035997</v>
      </c>
      <c r="Y240">
        <v>2.7830502727049402</v>
      </c>
      <c r="Z240">
        <v>85.886320248615903</v>
      </c>
      <c r="AA240">
        <v>1206197.99516425</v>
      </c>
    </row>
    <row r="241" spans="1:27" hidden="1" x14ac:dyDescent="0.3">
      <c r="A241" t="s">
        <v>283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386597.87462808599</v>
      </c>
      <c r="H241">
        <v>1.9426779687351501</v>
      </c>
      <c r="I241">
        <v>49191.642211914099</v>
      </c>
      <c r="J241">
        <v>0.239793246941887</v>
      </c>
      <c r="K241">
        <v>13.634494655268201</v>
      </c>
      <c r="L241">
        <v>670703.18282220606</v>
      </c>
      <c r="M241">
        <v>432392.60596489999</v>
      </c>
      <c r="N241">
        <v>2.1727992950299702</v>
      </c>
      <c r="O241">
        <v>3.8647044855519002</v>
      </c>
      <c r="P241">
        <v>143</v>
      </c>
      <c r="Q241">
        <v>7034404.83630371</v>
      </c>
      <c r="R241">
        <v>755860.42273236101</v>
      </c>
      <c r="S241">
        <v>3.79824486126215</v>
      </c>
      <c r="T241">
        <v>117.279587373326</v>
      </c>
      <c r="U241">
        <v>5769175.5008295598</v>
      </c>
      <c r="V241">
        <v>3.2014222101629199</v>
      </c>
      <c r="W241">
        <v>61.963314945306998</v>
      </c>
      <c r="X241">
        <v>3048077.2190536899</v>
      </c>
      <c r="Y241">
        <v>3.53557867637186</v>
      </c>
      <c r="Z241">
        <v>85.886320248615903</v>
      </c>
      <c r="AA241">
        <v>4224889.1365677798</v>
      </c>
    </row>
    <row r="242" spans="1:27" hidden="1" x14ac:dyDescent="0.3">
      <c r="A242" t="s">
        <v>284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81258.881238992806</v>
      </c>
      <c r="H242">
        <v>0.98487147019639798</v>
      </c>
      <c r="I242">
        <v>20395.011565685301</v>
      </c>
      <c r="J242">
        <v>0.141783651215799</v>
      </c>
      <c r="K242">
        <v>5.4936245784562496</v>
      </c>
      <c r="L242">
        <v>112042.53681514801</v>
      </c>
      <c r="M242">
        <v>82145.579323356797</v>
      </c>
      <c r="N242">
        <v>0.99561840188746498</v>
      </c>
      <c r="O242">
        <v>2.9023685321400001</v>
      </c>
      <c r="P242">
        <v>137</v>
      </c>
      <c r="Q242">
        <v>2794116.58449888</v>
      </c>
      <c r="R242">
        <v>235957.32110127099</v>
      </c>
      <c r="S242">
        <v>2.85984288970372</v>
      </c>
      <c r="T242">
        <v>117.279587373326</v>
      </c>
      <c r="U242">
        <v>2391918.5408977801</v>
      </c>
      <c r="V242">
        <v>2.28225145627172</v>
      </c>
      <c r="W242">
        <v>61.963314945306998</v>
      </c>
      <c r="X242">
        <v>1263742.52495774</v>
      </c>
      <c r="Y242">
        <v>2.6149705327607098</v>
      </c>
      <c r="Z242">
        <v>85.886320248615903</v>
      </c>
      <c r="AA242">
        <v>1751652.4948046701</v>
      </c>
    </row>
    <row r="243" spans="1:27" hidden="1" x14ac:dyDescent="0.3">
      <c r="A243" t="s">
        <v>285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242915.40515734901</v>
      </c>
      <c r="H243">
        <v>1.4936139769994601</v>
      </c>
      <c r="I243">
        <v>40202.157699584997</v>
      </c>
      <c r="J243">
        <v>0.24072840536635001</v>
      </c>
      <c r="K243">
        <v>12.554659828435</v>
      </c>
      <c r="L243">
        <v>504724.41428738798</v>
      </c>
      <c r="M243">
        <v>272891.34534122399</v>
      </c>
      <c r="N243">
        <v>1.67792704353115</v>
      </c>
      <c r="O243">
        <v>3.3783258524338602</v>
      </c>
      <c r="P243">
        <v>153</v>
      </c>
      <c r="Q243">
        <v>6150930.1280365</v>
      </c>
      <c r="R243">
        <v>531337.79253353004</v>
      </c>
      <c r="S243">
        <v>3.2670367403090701</v>
      </c>
      <c r="T243">
        <v>117.279587373326</v>
      </c>
      <c r="U243">
        <v>4714892.4665246997</v>
      </c>
      <c r="V243">
        <v>2.6623232971996802</v>
      </c>
      <c r="W243">
        <v>61.963314945306998</v>
      </c>
      <c r="X243">
        <v>2491058.9590202798</v>
      </c>
      <c r="Y243">
        <v>2.9883301697311402</v>
      </c>
      <c r="Z243">
        <v>85.886320248615903</v>
      </c>
      <c r="AA243">
        <v>3452815.3908719099</v>
      </c>
    </row>
    <row r="244" spans="1:27" hidden="1" x14ac:dyDescent="0.3">
      <c r="A244" t="s">
        <v>286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204640.843937325</v>
      </c>
      <c r="H244">
        <v>1.1530418702296099</v>
      </c>
      <c r="I244">
        <v>43871.2404632568</v>
      </c>
      <c r="J244">
        <v>0.53097322324664198</v>
      </c>
      <c r="K244">
        <v>7.1306940310003997</v>
      </c>
      <c r="L244">
        <v>312832.39250392898</v>
      </c>
      <c r="M244">
        <v>220342.91315679799</v>
      </c>
      <c r="N244">
        <v>1.2415146448280201</v>
      </c>
      <c r="O244">
        <v>4.02964252412146</v>
      </c>
      <c r="P244">
        <v>135</v>
      </c>
      <c r="Q244">
        <v>5922617.4625396701</v>
      </c>
      <c r="R244">
        <v>706029.966674936</v>
      </c>
      <c r="S244">
        <v>3.9781018175547902</v>
      </c>
      <c r="T244">
        <v>117.279587373326</v>
      </c>
      <c r="U244">
        <v>5145200.9790867204</v>
      </c>
      <c r="V244">
        <v>3.1241325130284898</v>
      </c>
      <c r="W244">
        <v>61.963314945306998</v>
      </c>
      <c r="X244">
        <v>2718407.4898660802</v>
      </c>
      <c r="Y244">
        <v>3.6222915943342402</v>
      </c>
      <c r="Z244">
        <v>85.886320248615903</v>
      </c>
      <c r="AA244">
        <v>3767939.4081313098</v>
      </c>
    </row>
    <row r="245" spans="1:27" hidden="1" x14ac:dyDescent="0.3">
      <c r="A245" t="s">
        <v>287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326974.94391967601</v>
      </c>
      <c r="H245">
        <v>1.1276822198823899</v>
      </c>
      <c r="I245">
        <v>71673.797468185396</v>
      </c>
      <c r="J245">
        <v>8.6294813619826605E-2</v>
      </c>
      <c r="K245">
        <v>27.7664413929181</v>
      </c>
      <c r="L245">
        <v>1990126.29680825</v>
      </c>
      <c r="M245">
        <v>503149.76655030402</v>
      </c>
      <c r="N245">
        <v>1.7352798929331399</v>
      </c>
      <c r="O245">
        <v>3.1952522268218599</v>
      </c>
      <c r="P245">
        <v>147</v>
      </c>
      <c r="Q245">
        <v>10536048.2278233</v>
      </c>
      <c r="R245">
        <v>900278.45254458603</v>
      </c>
      <c r="S245">
        <v>3.1049107057180598</v>
      </c>
      <c r="T245">
        <v>117.279587373326</v>
      </c>
      <c r="U245">
        <v>8405873.3925481196</v>
      </c>
      <c r="V245">
        <v>2.4530464011278799</v>
      </c>
      <c r="W245">
        <v>61.963314945306998</v>
      </c>
      <c r="X245">
        <v>4441146.08584732</v>
      </c>
      <c r="Y245">
        <v>2.8121925782845998</v>
      </c>
      <c r="Z245">
        <v>85.886320248615903</v>
      </c>
      <c r="AA245">
        <v>6155798.7227870096</v>
      </c>
    </row>
    <row r="246" spans="1:27" hidden="1" x14ac:dyDescent="0.3">
      <c r="A246" t="s">
        <v>288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23609.018516395899</v>
      </c>
      <c r="H246">
        <v>1.09167978793833</v>
      </c>
      <c r="I246">
        <v>5345.8323822021503</v>
      </c>
      <c r="J246">
        <v>0.48315935318414099</v>
      </c>
      <c r="K246">
        <v>79.515684042283794</v>
      </c>
      <c r="L246">
        <v>425077.51864619501</v>
      </c>
      <c r="M246">
        <v>39356.461496657197</v>
      </c>
      <c r="N246">
        <v>1.8198407320844701</v>
      </c>
      <c r="O246">
        <v>3.1915550775205701</v>
      </c>
      <c r="P246">
        <v>200</v>
      </c>
      <c r="Q246">
        <v>1069166.4764404299</v>
      </c>
      <c r="R246">
        <v>48100.961576076297</v>
      </c>
      <c r="S246">
        <v>2.2241859608239598</v>
      </c>
      <c r="T246">
        <v>117.279587373326</v>
      </c>
      <c r="U246">
        <v>626957.01595163206</v>
      </c>
      <c r="V246">
        <v>1.6398600683589599</v>
      </c>
      <c r="W246">
        <v>61.963314945306998</v>
      </c>
      <c r="X246">
        <v>331245.49554321298</v>
      </c>
      <c r="Y246">
        <v>1.8864135652038101</v>
      </c>
      <c r="Z246">
        <v>85.886320248615903</v>
      </c>
      <c r="AA246">
        <v>459133.87197323499</v>
      </c>
    </row>
    <row r="247" spans="1:27" hidden="1" x14ac:dyDescent="0.3">
      <c r="A247" t="s">
        <v>289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70582.5873932002</v>
      </c>
      <c r="H247">
        <v>1.03382155164032</v>
      </c>
      <c r="I247">
        <v>16876.5887359306</v>
      </c>
      <c r="J247">
        <v>3.2015754699114801E-2</v>
      </c>
      <c r="K247">
        <v>11.4954858549834</v>
      </c>
      <c r="L247">
        <v>194004.587094263</v>
      </c>
      <c r="M247">
        <v>84375.1948903187</v>
      </c>
      <c r="N247">
        <v>1.2358415598387</v>
      </c>
      <c r="O247">
        <v>3.1608948244629702</v>
      </c>
      <c r="P247">
        <v>136</v>
      </c>
      <c r="Q247">
        <v>2295216.0680865599</v>
      </c>
      <c r="R247">
        <v>212824.86699445901</v>
      </c>
      <c r="S247">
        <v>3.1172409846377098</v>
      </c>
      <c r="T247">
        <v>117.279587373326</v>
      </c>
      <c r="U247">
        <v>1979279.36321926</v>
      </c>
      <c r="V247">
        <v>2.4799282120595798</v>
      </c>
      <c r="W247">
        <v>61.963314945306998</v>
      </c>
      <c r="X247">
        <v>1045729.38304689</v>
      </c>
      <c r="Y247">
        <v>2.8487673160180802</v>
      </c>
      <c r="Z247">
        <v>85.886320248615903</v>
      </c>
      <c r="AA247">
        <v>1449468.1048783199</v>
      </c>
    </row>
    <row r="248" spans="1:27" hidden="1" x14ac:dyDescent="0.3">
      <c r="A248" t="s">
        <v>290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437375.67036948499</v>
      </c>
      <c r="H248">
        <v>0.83863929429978301</v>
      </c>
      <c r="I248">
        <v>128917.56322830899</v>
      </c>
      <c r="J248">
        <v>5.6599049025201201E-2</v>
      </c>
      <c r="K248">
        <v>55.305473682954997</v>
      </c>
      <c r="L248">
        <v>7129846.9003939498</v>
      </c>
      <c r="M248">
        <v>596874.93942783505</v>
      </c>
      <c r="N248">
        <v>1.1444687299687299</v>
      </c>
      <c r="O248">
        <v>1.27948854615791</v>
      </c>
      <c r="P248">
        <v>117</v>
      </c>
      <c r="Q248">
        <v>15083354.897712201</v>
      </c>
      <c r="R248">
        <v>667295.46311474196</v>
      </c>
      <c r="S248">
        <v>1.2794954868048301</v>
      </c>
      <c r="T248">
        <v>117.279587373326</v>
      </c>
      <c r="U248">
        <v>15119398.6205907</v>
      </c>
      <c r="V248">
        <v>1.17183254492503</v>
      </c>
      <c r="W248">
        <v>61.963314945306998</v>
      </c>
      <c r="X248">
        <v>7988159.5722972499</v>
      </c>
      <c r="Y248">
        <v>1.24461461661259</v>
      </c>
      <c r="Z248">
        <v>85.886320248615903</v>
      </c>
      <c r="AA248">
        <v>11072255.121097799</v>
      </c>
    </row>
    <row r="249" spans="1:27" hidden="1" x14ac:dyDescent="0.3">
      <c r="A249" t="s">
        <v>291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423982.80902844103</v>
      </c>
      <c r="H249">
        <v>0.77284859978213105</v>
      </c>
      <c r="I249">
        <v>135608.37056565299</v>
      </c>
      <c r="J249">
        <v>0.10539690997013799</v>
      </c>
      <c r="K249">
        <v>48.557832975893902</v>
      </c>
      <c r="L249">
        <v>6584848.6080600899</v>
      </c>
      <c r="M249">
        <v>427797.964550832</v>
      </c>
      <c r="N249">
        <v>0.77980297986699298</v>
      </c>
      <c r="O249">
        <v>0.85470451428276395</v>
      </c>
      <c r="P249">
        <v>200</v>
      </c>
      <c r="Q249">
        <v>27121674.113130599</v>
      </c>
      <c r="R249">
        <v>441091.62837378</v>
      </c>
      <c r="S249">
        <v>0.80403506959506998</v>
      </c>
      <c r="T249">
        <v>117.279587373326</v>
      </c>
      <c r="U249">
        <v>15904093.7443088</v>
      </c>
      <c r="V249">
        <v>0.78325716823633695</v>
      </c>
      <c r="W249">
        <v>61.963314945306998</v>
      </c>
      <c r="X249">
        <v>8402744.1745794509</v>
      </c>
      <c r="Y249">
        <v>0.79095411742177901</v>
      </c>
      <c r="Z249">
        <v>85.886320248615903</v>
      </c>
      <c r="AA249">
        <v>11646903.942794601</v>
      </c>
    </row>
    <row r="250" spans="1:27" hidden="1" x14ac:dyDescent="0.3">
      <c r="A250" t="s">
        <v>292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403162.54790368798</v>
      </c>
      <c r="H250">
        <v>1.77885020087199</v>
      </c>
      <c r="I250">
        <v>56023.9180679321</v>
      </c>
      <c r="J250">
        <v>4.7777678149707702E-2</v>
      </c>
      <c r="K250">
        <v>5.6918492460022296</v>
      </c>
      <c r="L250">
        <v>318879.69581305003</v>
      </c>
      <c r="M250">
        <v>406292.791969023</v>
      </c>
      <c r="N250">
        <v>1.7926615911247601</v>
      </c>
      <c r="O250">
        <v>3.7234627650275098</v>
      </c>
      <c r="P250">
        <v>165</v>
      </c>
      <c r="Q250">
        <v>9243946.4812087994</v>
      </c>
      <c r="R250">
        <v>804863.62654960202</v>
      </c>
      <c r="S250">
        <v>3.5512520476092</v>
      </c>
      <c r="T250">
        <v>117.279587373326</v>
      </c>
      <c r="U250">
        <v>6570461.9940440999</v>
      </c>
      <c r="V250">
        <v>2.9169017944858102</v>
      </c>
      <c r="W250">
        <v>61.963314945306998</v>
      </c>
      <c r="X250">
        <v>3471427.6797133498</v>
      </c>
      <c r="Y250">
        <v>3.2485264861418002</v>
      </c>
      <c r="Z250">
        <v>85.886320248615903</v>
      </c>
      <c r="AA250">
        <v>4811688.1687646396</v>
      </c>
    </row>
    <row r="251" spans="1:27" hidden="1" x14ac:dyDescent="0.3">
      <c r="A251" t="s">
        <v>293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573083.09034196194</v>
      </c>
      <c r="H251">
        <v>0.733073399823856</v>
      </c>
      <c r="I251">
        <v>193242.571150303</v>
      </c>
      <c r="J251">
        <v>0.10579943895928701</v>
      </c>
      <c r="K251">
        <v>26.874700787416199</v>
      </c>
      <c r="L251">
        <v>5193336.2790553803</v>
      </c>
      <c r="M251">
        <v>658104.70197143499</v>
      </c>
      <c r="N251">
        <v>0.84183089580673298</v>
      </c>
      <c r="O251">
        <v>1.1121164946611299</v>
      </c>
      <c r="P251">
        <v>145</v>
      </c>
      <c r="Q251">
        <v>28020172.8167939</v>
      </c>
      <c r="R251">
        <v>857667.04094379896</v>
      </c>
      <c r="S251">
        <v>1.09710599425708</v>
      </c>
      <c r="T251">
        <v>117.279587373326</v>
      </c>
      <c r="U251">
        <v>22663409.007468101</v>
      </c>
      <c r="V251">
        <v>0.97840988641673798</v>
      </c>
      <c r="W251">
        <v>61.963314945306998</v>
      </c>
      <c r="X251">
        <v>11973950.2970271</v>
      </c>
      <c r="Y251">
        <v>1.0442529953481701</v>
      </c>
      <c r="Z251">
        <v>85.886320248615903</v>
      </c>
      <c r="AA251">
        <v>16596893.351480899</v>
      </c>
    </row>
    <row r="252" spans="1:27" hidden="1" x14ac:dyDescent="0.3">
      <c r="A252" t="s">
        <v>294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582154.33950915898</v>
      </c>
      <c r="H252">
        <v>1.72340601517181</v>
      </c>
      <c r="I252">
        <v>83499.371948242202</v>
      </c>
      <c r="J252">
        <v>0.191633208245896</v>
      </c>
      <c r="K252">
        <v>19.909123752831899</v>
      </c>
      <c r="L252">
        <v>1662399.32940129</v>
      </c>
      <c r="M252">
        <v>673830.46744474606</v>
      </c>
      <c r="N252">
        <v>1.9948034429829</v>
      </c>
      <c r="O252">
        <v>3.18963539836595</v>
      </c>
      <c r="P252">
        <v>157</v>
      </c>
      <c r="Q252">
        <v>13109401.395873999</v>
      </c>
      <c r="R252">
        <v>1043422.35765442</v>
      </c>
      <c r="S252">
        <v>3.0889409311327301</v>
      </c>
      <c r="T252">
        <v>117.279587373326</v>
      </c>
      <c r="U252">
        <v>9792771.8880217094</v>
      </c>
      <c r="V252">
        <v>2.6150196278793301</v>
      </c>
      <c r="W252">
        <v>61.963314945306998</v>
      </c>
      <c r="X252">
        <v>5173897.8817642601</v>
      </c>
      <c r="Y252">
        <v>2.8676502832726398</v>
      </c>
      <c r="Z252">
        <v>85.886320248615903</v>
      </c>
      <c r="AA252">
        <v>7171453.7997050304</v>
      </c>
    </row>
    <row r="253" spans="1:27" hidden="1" x14ac:dyDescent="0.3">
      <c r="A253" t="s">
        <v>295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120593.78881125399</v>
      </c>
      <c r="H253">
        <v>0.52851198284855405</v>
      </c>
      <c r="I253">
        <v>56403.074239417903</v>
      </c>
      <c r="J253">
        <v>6.0843861627264899E-2</v>
      </c>
      <c r="K253">
        <v>11.987767641587199</v>
      </c>
      <c r="L253">
        <v>676146.94825333601</v>
      </c>
      <c r="M253">
        <v>167593.957391125</v>
      </c>
      <c r="N253">
        <v>0.73449400344202198</v>
      </c>
      <c r="O253">
        <v>2.3058754166584201</v>
      </c>
      <c r="P253">
        <v>120</v>
      </c>
      <c r="Q253">
        <v>6768368.9087301502</v>
      </c>
      <c r="R253">
        <v>525911.53034136596</v>
      </c>
      <c r="S253">
        <v>2.30484959833765</v>
      </c>
      <c r="T253">
        <v>117.279587373326</v>
      </c>
      <c r="U253">
        <v>6614929.2733859997</v>
      </c>
      <c r="V253">
        <v>1.85191061669542</v>
      </c>
      <c r="W253">
        <v>61.963314945306998</v>
      </c>
      <c r="X253">
        <v>3494921.4529805798</v>
      </c>
      <c r="Y253">
        <v>2.14887526963774</v>
      </c>
      <c r="Z253">
        <v>85.886320248615903</v>
      </c>
      <c r="AA253">
        <v>4844252.4971331097</v>
      </c>
    </row>
    <row r="254" spans="1:27" hidden="1" x14ac:dyDescent="0.3">
      <c r="A254" t="s">
        <v>296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142791.26781523801</v>
      </c>
      <c r="H254">
        <v>1.1368895621703199</v>
      </c>
      <c r="I254">
        <v>31046.742851197701</v>
      </c>
      <c r="J254">
        <v>0.25026999874885097</v>
      </c>
      <c r="K254">
        <v>47.812926625780896</v>
      </c>
      <c r="L254">
        <v>1484435.6379138001</v>
      </c>
      <c r="M254">
        <v>296223.94172319002</v>
      </c>
      <c r="N254">
        <v>2.3585049181425202</v>
      </c>
      <c r="O254">
        <v>3.5743689713501299</v>
      </c>
      <c r="P254">
        <v>150</v>
      </c>
      <c r="Q254">
        <v>4657011.4276796598</v>
      </c>
      <c r="R254">
        <v>432979.73384183302</v>
      </c>
      <c r="S254">
        <v>3.44734063621455</v>
      </c>
      <c r="T254">
        <v>117.279587373326</v>
      </c>
      <c r="U254">
        <v>3641149.1908742199</v>
      </c>
      <c r="V254">
        <v>2.6706270994333998</v>
      </c>
      <c r="W254">
        <v>61.963314945306998</v>
      </c>
      <c r="X254">
        <v>1923759.10531472</v>
      </c>
      <c r="Y254">
        <v>3.0932025880875198</v>
      </c>
      <c r="Z254">
        <v>85.886320248615903</v>
      </c>
      <c r="AA254">
        <v>2666490.4991943901</v>
      </c>
    </row>
    <row r="255" spans="1:27" hidden="1" x14ac:dyDescent="0.3">
      <c r="A255" t="s">
        <v>297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130783.788169454</v>
      </c>
      <c r="H255">
        <v>1.0824620741470801</v>
      </c>
      <c r="I255">
        <v>29865.782481432001</v>
      </c>
      <c r="J255">
        <v>3.1357708661437597E-2</v>
      </c>
      <c r="K255">
        <v>20.722987576377299</v>
      </c>
      <c r="L255">
        <v>618908.23932150297</v>
      </c>
      <c r="M255">
        <v>199801.70726072101</v>
      </c>
      <c r="N255">
        <v>1.65370474037149</v>
      </c>
      <c r="O255">
        <v>3.72353454877471</v>
      </c>
      <c r="P255">
        <v>141</v>
      </c>
      <c r="Q255">
        <v>4211075.3298819102</v>
      </c>
      <c r="R255">
        <v>440093.29577019101</v>
      </c>
      <c r="S255">
        <v>3.6425332866209801</v>
      </c>
      <c r="T255">
        <v>117.279587373326</v>
      </c>
      <c r="U255">
        <v>3502646.6460038498</v>
      </c>
      <c r="V255">
        <v>2.8290537981549999</v>
      </c>
      <c r="W255">
        <v>61.963314945306998</v>
      </c>
      <c r="X255">
        <v>1850582.8859850001</v>
      </c>
      <c r="Y255">
        <v>3.2881553041632099</v>
      </c>
      <c r="Z255">
        <v>85.886320248615903</v>
      </c>
      <c r="AA255">
        <v>2565062.1586757698</v>
      </c>
    </row>
    <row r="256" spans="1:27" hidden="1" x14ac:dyDescent="0.3">
      <c r="A256" t="s">
        <v>298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1032805.2856432101</v>
      </c>
      <c r="H256">
        <v>1.36230120238181</v>
      </c>
      <c r="I256">
        <v>187403.624485999</v>
      </c>
      <c r="J256">
        <v>8.6546531892475798E-2</v>
      </c>
      <c r="K256">
        <v>49.967399637849198</v>
      </c>
      <c r="L256">
        <v>9364071.7982733604</v>
      </c>
      <c r="M256">
        <v>1325807.26610364</v>
      </c>
      <c r="N256">
        <v>1.7487796178489601</v>
      </c>
      <c r="O256">
        <v>2.2999045258318702</v>
      </c>
      <c r="P256">
        <v>197</v>
      </c>
      <c r="Q256">
        <v>36918514.023741901</v>
      </c>
      <c r="R256">
        <v>1620347.11909643</v>
      </c>
      <c r="S256">
        <v>2.1372865333916602</v>
      </c>
      <c r="T256">
        <v>117.279587373326</v>
      </c>
      <c r="U256">
        <v>21978619.751983698</v>
      </c>
      <c r="V256">
        <v>1.83485883280164</v>
      </c>
      <c r="W256">
        <v>61.963314945306998</v>
      </c>
      <c r="X256">
        <v>11612149.805918001</v>
      </c>
      <c r="Y256">
        <v>1.98471362084894</v>
      </c>
      <c r="Z256">
        <v>85.886320248615903</v>
      </c>
      <c r="AA256">
        <v>16095407.7083559</v>
      </c>
    </row>
    <row r="257" spans="1:27" hidden="1" x14ac:dyDescent="0.3">
      <c r="A257" t="s">
        <v>299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353423.53685047902</v>
      </c>
      <c r="H257">
        <v>1.6140855506989</v>
      </c>
      <c r="I257">
        <v>54125.459106445298</v>
      </c>
      <c r="J257">
        <v>0.149042051847672</v>
      </c>
      <c r="K257">
        <v>65.963085774565101</v>
      </c>
      <c r="L257">
        <v>3570282.3016261701</v>
      </c>
      <c r="M257">
        <v>684944.81606839097</v>
      </c>
      <c r="N257">
        <v>3.1281434748071999</v>
      </c>
      <c r="O257">
        <v>3.7916379815828498</v>
      </c>
      <c r="P257">
        <v>141</v>
      </c>
      <c r="Q257">
        <v>7631689.73400879</v>
      </c>
      <c r="R257">
        <v>815770.90449049405</v>
      </c>
      <c r="S257">
        <v>3.7256263160983001</v>
      </c>
      <c r="T257">
        <v>117.279587373326</v>
      </c>
      <c r="U257">
        <v>6347811.5103957299</v>
      </c>
      <c r="V257">
        <v>3.0554487856654702</v>
      </c>
      <c r="W257">
        <v>61.963314945306998</v>
      </c>
      <c r="X257">
        <v>3353792.8691720101</v>
      </c>
      <c r="Y257">
        <v>3.4339639176414001</v>
      </c>
      <c r="Z257">
        <v>85.886320248615903</v>
      </c>
      <c r="AA257">
        <v>4648636.5144195296</v>
      </c>
    </row>
    <row r="258" spans="1:27" hidden="1" x14ac:dyDescent="0.3">
      <c r="A258" t="s">
        <v>300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3529.15639480457</v>
      </c>
      <c r="H258">
        <v>0.51810216414898203</v>
      </c>
      <c r="I258">
        <v>1683.7909555435201</v>
      </c>
      <c r="J258">
        <v>0</v>
      </c>
      <c r="K258">
        <v>37.531898655707401</v>
      </c>
      <c r="L258">
        <v>63195.871500856003</v>
      </c>
      <c r="M258">
        <v>5451.6834055975796</v>
      </c>
      <c r="N258">
        <v>0.80034111688938403</v>
      </c>
      <c r="O258">
        <v>1.1870958056429699</v>
      </c>
      <c r="P258">
        <v>140</v>
      </c>
      <c r="Q258">
        <v>235730.73377609299</v>
      </c>
      <c r="R258">
        <v>7954.8191203660099</v>
      </c>
      <c r="S258">
        <v>1.1678170476498699</v>
      </c>
      <c r="T258">
        <v>117.279587373326</v>
      </c>
      <c r="U258">
        <v>197474.308489082</v>
      </c>
      <c r="V258">
        <v>0.96250428950247302</v>
      </c>
      <c r="W258">
        <v>61.963314945306998</v>
      </c>
      <c r="X258">
        <v>104333.269280402</v>
      </c>
      <c r="Y258">
        <v>1.0788515802731899</v>
      </c>
      <c r="Z258">
        <v>85.886320248615903</v>
      </c>
      <c r="AA258">
        <v>144614.60923953401</v>
      </c>
    </row>
    <row r="259" spans="1:27" hidden="1" x14ac:dyDescent="0.3">
      <c r="A259" t="s">
        <v>301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570238.12470825296</v>
      </c>
      <c r="H259">
        <v>1.44086200110409</v>
      </c>
      <c r="I259">
        <v>97828.757080078096</v>
      </c>
      <c r="J259">
        <v>0.29325625776021402</v>
      </c>
      <c r="K259">
        <v>25.818014903221201</v>
      </c>
      <c r="L259">
        <v>2525744.3082570601</v>
      </c>
      <c r="M259">
        <v>702036.93044720602</v>
      </c>
      <c r="N259">
        <v>1.7738875964679901</v>
      </c>
      <c r="O259">
        <v>2.5876076603381</v>
      </c>
      <c r="P259">
        <v>136</v>
      </c>
      <c r="Q259">
        <v>13304710.962890601</v>
      </c>
      <c r="R259">
        <v>1014443.9526892999</v>
      </c>
      <c r="S259">
        <v>2.5632690631263402</v>
      </c>
      <c r="T259">
        <v>117.279587373326</v>
      </c>
      <c r="U259">
        <v>11473316.2635969</v>
      </c>
      <c r="V259">
        <v>2.2188741959448501</v>
      </c>
      <c r="W259">
        <v>61.963314945306998</v>
      </c>
      <c r="X259">
        <v>6061794.0856608097</v>
      </c>
      <c r="Y259">
        <v>2.41778398509146</v>
      </c>
      <c r="Z259">
        <v>85.886320248615903</v>
      </c>
      <c r="AA259">
        <v>8402151.9601036403</v>
      </c>
    </row>
    <row r="260" spans="1:27" hidden="1" x14ac:dyDescent="0.3">
      <c r="A260" t="s">
        <v>302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1121828.6813558899</v>
      </c>
      <c r="H260">
        <v>1.30863573519244</v>
      </c>
      <c r="I260">
        <v>211904.62610825899</v>
      </c>
      <c r="J260">
        <v>7.6729620393232695E-2</v>
      </c>
      <c r="K260">
        <v>67.326829377124795</v>
      </c>
      <c r="L260">
        <v>14266866.606214199</v>
      </c>
      <c r="M260">
        <v>1452598.30988629</v>
      </c>
      <c r="N260">
        <v>1.69448516408031</v>
      </c>
      <c r="O260">
        <v>1.9150631300157901</v>
      </c>
      <c r="P260">
        <v>162</v>
      </c>
      <c r="Q260">
        <v>34328549.429537997</v>
      </c>
      <c r="R260">
        <v>1599649.5198716801</v>
      </c>
      <c r="S260">
        <v>1.8660233601421099</v>
      </c>
      <c r="T260">
        <v>117.279587373326</v>
      </c>
      <c r="U260">
        <v>24852087.1124755</v>
      </c>
      <c r="V260">
        <v>1.6687417244163301</v>
      </c>
      <c r="W260">
        <v>61.963314945306998</v>
      </c>
      <c r="X260">
        <v>13130313.0859136</v>
      </c>
      <c r="Y260">
        <v>1.77260371447468</v>
      </c>
      <c r="Z260">
        <v>85.886320248615903</v>
      </c>
      <c r="AA260">
        <v>18199708.580097198</v>
      </c>
    </row>
    <row r="261" spans="1:27" hidden="1" x14ac:dyDescent="0.3">
      <c r="A261" t="s">
        <v>303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206149.82285222801</v>
      </c>
      <c r="H261">
        <v>1.03562005689729</v>
      </c>
      <c r="I261">
        <v>49205.674260139502</v>
      </c>
      <c r="J261">
        <v>2.4607563651272601E-2</v>
      </c>
      <c r="K261">
        <v>19.7168092475641</v>
      </c>
      <c r="L261">
        <v>970178.89328494295</v>
      </c>
      <c r="M261">
        <v>309922.156127867</v>
      </c>
      <c r="N261">
        <v>1.5569336733941499</v>
      </c>
      <c r="O261">
        <v>3.7300204808537898</v>
      </c>
      <c r="P261">
        <v>140</v>
      </c>
      <c r="Q261">
        <v>6888794.3964195298</v>
      </c>
      <c r="R261">
        <v>726586.61389527097</v>
      </c>
      <c r="S261">
        <v>3.6501009800159498</v>
      </c>
      <c r="T261">
        <v>117.279587373326</v>
      </c>
      <c r="U261">
        <v>5770821.1736554401</v>
      </c>
      <c r="V261">
        <v>2.8118037644183498</v>
      </c>
      <c r="W261">
        <v>61.963314945306998</v>
      </c>
      <c r="X261">
        <v>3048946.6912772101</v>
      </c>
      <c r="Y261">
        <v>3.28634278779974</v>
      </c>
      <c r="Z261">
        <v>85.886320248615903</v>
      </c>
      <c r="AA261">
        <v>4226094.2975554196</v>
      </c>
    </row>
    <row r="262" spans="1:27" hidden="1" x14ac:dyDescent="0.3">
      <c r="A262" t="s">
        <v>304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939135.952109306</v>
      </c>
      <c r="H262">
        <v>1.8049462734566299</v>
      </c>
      <c r="I262">
        <v>128616.55169677699</v>
      </c>
      <c r="J262">
        <v>0.21912301833300499</v>
      </c>
      <c r="K262">
        <v>63.159152412987197</v>
      </c>
      <c r="L262">
        <v>8123312.3914496098</v>
      </c>
      <c r="M262">
        <v>1268252.16923207</v>
      </c>
      <c r="N262">
        <v>2.4374820509398298</v>
      </c>
      <c r="O262">
        <v>3.3389393154617499</v>
      </c>
      <c r="P262">
        <v>200</v>
      </c>
      <c r="Q262">
        <v>25723310.339355499</v>
      </c>
      <c r="R262">
        <v>1505292.67562407</v>
      </c>
      <c r="S262">
        <v>2.89305547213573</v>
      </c>
      <c r="T262">
        <v>117.279587373326</v>
      </c>
      <c r="U262">
        <v>15084096.1123781</v>
      </c>
      <c r="V262">
        <v>2.4259522533844202</v>
      </c>
      <c r="W262">
        <v>61.963314945306998</v>
      </c>
      <c r="X262">
        <v>7969507.8999667801</v>
      </c>
      <c r="Y262">
        <v>2.6445794476739102</v>
      </c>
      <c r="Z262">
        <v>85.886320248615903</v>
      </c>
      <c r="AA262">
        <v>11046402.3483021</v>
      </c>
    </row>
    <row r="263" spans="1:27" hidden="1" x14ac:dyDescent="0.3">
      <c r="A263" t="s">
        <v>305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199306.075478819</v>
      </c>
      <c r="H263">
        <v>1.0012446248164899</v>
      </c>
      <c r="I263">
        <v>49205.428046226501</v>
      </c>
      <c r="J263">
        <v>0.16822155205594699</v>
      </c>
      <c r="K263">
        <v>41.8083350278607</v>
      </c>
      <c r="L263">
        <v>2057197.0209459299</v>
      </c>
      <c r="M263">
        <v>260184.32635310999</v>
      </c>
      <c r="N263">
        <v>1.30707585103313</v>
      </c>
      <c r="O263">
        <v>1.61757080986352</v>
      </c>
      <c r="P263">
        <v>132</v>
      </c>
      <c r="Q263">
        <v>6495116.5021019001</v>
      </c>
      <c r="R263">
        <v>320433.95740393602</v>
      </c>
      <c r="S263">
        <v>1.60974910919593</v>
      </c>
      <c r="T263">
        <v>117.279587373326</v>
      </c>
      <c r="U263">
        <v>5770792.2977893203</v>
      </c>
      <c r="V263">
        <v>1.4309128656810399</v>
      </c>
      <c r="W263">
        <v>61.963314945306998</v>
      </c>
      <c r="X263">
        <v>3048931.4350469802</v>
      </c>
      <c r="Y263">
        <v>1.53722562679442</v>
      </c>
      <c r="Z263">
        <v>85.886320248615903</v>
      </c>
      <c r="AA263">
        <v>4226073.1511484403</v>
      </c>
    </row>
    <row r="264" spans="1:27" hidden="1" x14ac:dyDescent="0.3">
      <c r="A264" t="s">
        <v>306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679301.68318793201</v>
      </c>
      <c r="H264">
        <v>2.0926287504122798</v>
      </c>
      <c r="I264">
        <v>80242.2646484375</v>
      </c>
      <c r="J264">
        <v>0.167342988205919</v>
      </c>
      <c r="K264">
        <v>21.803779354109398</v>
      </c>
      <c r="L264">
        <v>1749584.6332685801</v>
      </c>
      <c r="M264">
        <v>782287.78386883705</v>
      </c>
      <c r="N264">
        <v>2.4098834849601598</v>
      </c>
      <c r="O264">
        <v>3.50446573038491</v>
      </c>
      <c r="P264">
        <v>145</v>
      </c>
      <c r="Q264">
        <v>11635128.3740234</v>
      </c>
      <c r="R264">
        <v>1119908.70756041</v>
      </c>
      <c r="S264">
        <v>3.44994457879123</v>
      </c>
      <c r="T264">
        <v>117.279587373326</v>
      </c>
      <c r="U264">
        <v>9410779.6878699698</v>
      </c>
      <c r="V264">
        <v>3.0083245181146299</v>
      </c>
      <c r="W264">
        <v>61.963314945306998</v>
      </c>
      <c r="X264">
        <v>4972076.7163358098</v>
      </c>
      <c r="Y264">
        <v>3.2537329233878398</v>
      </c>
      <c r="Z264">
        <v>85.886320248615903</v>
      </c>
      <c r="AA264">
        <v>6891712.8390699001</v>
      </c>
    </row>
    <row r="265" spans="1:27" hidden="1" x14ac:dyDescent="0.3">
      <c r="A265" t="s">
        <v>307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623328.98303999996</v>
      </c>
      <c r="H265">
        <v>1.16568087343486</v>
      </c>
      <c r="I265">
        <v>132181.39300537101</v>
      </c>
      <c r="J265">
        <v>0.28352453347288997</v>
      </c>
      <c r="K265">
        <v>11.8156395483522</v>
      </c>
      <c r="L265">
        <v>1561807.69475055</v>
      </c>
      <c r="M265">
        <v>702276.87994289002</v>
      </c>
      <c r="N265">
        <v>1.31332049219409</v>
      </c>
      <c r="O265">
        <v>2.73608643379939</v>
      </c>
      <c r="P265">
        <v>144</v>
      </c>
      <c r="Q265">
        <v>19034120.5927734</v>
      </c>
      <c r="R265">
        <v>1431889.5575578201</v>
      </c>
      <c r="S265">
        <v>2.6777613676422698</v>
      </c>
      <c r="T265">
        <v>117.279587373326</v>
      </c>
      <c r="U265">
        <v>15502179.2301013</v>
      </c>
      <c r="V265">
        <v>2.1878019485196898</v>
      </c>
      <c r="W265">
        <v>61.963314945306998</v>
      </c>
      <c r="X265">
        <v>8190397.2847012104</v>
      </c>
      <c r="Y265">
        <v>2.4608022651083901</v>
      </c>
      <c r="Z265">
        <v>85.886320248615903</v>
      </c>
      <c r="AA265">
        <v>11352573.450567501</v>
      </c>
    </row>
    <row r="266" spans="1:27" hidden="1" x14ac:dyDescent="0.3">
      <c r="A266" t="s">
        <v>308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107225.040996137</v>
      </c>
      <c r="H266">
        <v>1.19637782015992</v>
      </c>
      <c r="I266">
        <v>22154.428030192899</v>
      </c>
      <c r="J266">
        <v>4.01464023843148E-2</v>
      </c>
      <c r="K266">
        <v>28.745215553869201</v>
      </c>
      <c r="L266">
        <v>636833.80920057499</v>
      </c>
      <c r="M266">
        <v>137750.224901568</v>
      </c>
      <c r="N266">
        <v>1.5369666662119901</v>
      </c>
      <c r="O266">
        <v>2.3614478121277398</v>
      </c>
      <c r="P266">
        <v>154</v>
      </c>
      <c r="Q266">
        <v>3411781.9166497001</v>
      </c>
      <c r="R266">
        <v>205317.55452277901</v>
      </c>
      <c r="S266">
        <v>2.2908582364578001</v>
      </c>
      <c r="T266">
        <v>117.279587373326</v>
      </c>
      <c r="U266">
        <v>2598262.1778730601</v>
      </c>
      <c r="V266">
        <v>1.9165452176011899</v>
      </c>
      <c r="W266">
        <v>61.963314945306998</v>
      </c>
      <c r="X266">
        <v>1372761.80146798</v>
      </c>
      <c r="Y266">
        <v>2.1179575468400298</v>
      </c>
      <c r="Z266">
        <v>85.886320248615903</v>
      </c>
      <c r="AA266">
        <v>1902762.3007260601</v>
      </c>
    </row>
    <row r="267" spans="1:27" hidden="1" x14ac:dyDescent="0.3">
      <c r="A267" t="s">
        <v>309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293332.33753932599</v>
      </c>
      <c r="H267">
        <v>1.54281191475708</v>
      </c>
      <c r="I267">
        <v>46998.027725219697</v>
      </c>
      <c r="J267">
        <v>0.10451599063122299</v>
      </c>
      <c r="K267">
        <v>17.566222782397698</v>
      </c>
      <c r="L267">
        <v>825577.82535451395</v>
      </c>
      <c r="M267">
        <v>362256.52827303403</v>
      </c>
      <c r="N267">
        <v>1.9053258590803801</v>
      </c>
      <c r="O267">
        <v>3.6993169361726501</v>
      </c>
      <c r="P267">
        <v>147</v>
      </c>
      <c r="Q267">
        <v>6908710.0756072998</v>
      </c>
      <c r="R267">
        <v>685688.42711923004</v>
      </c>
      <c r="S267">
        <v>3.6064495447207898</v>
      </c>
      <c r="T267">
        <v>117.279587373326</v>
      </c>
      <c r="U267">
        <v>5511909.2989739003</v>
      </c>
      <c r="V267">
        <v>2.9271578748705598</v>
      </c>
      <c r="W267">
        <v>61.963314945306998</v>
      </c>
      <c r="X267">
        <v>2912153.59374606</v>
      </c>
      <c r="Y267">
        <v>3.30179418453312</v>
      </c>
      <c r="Z267">
        <v>85.886320248615903</v>
      </c>
      <c r="AA267">
        <v>4036487.66026155</v>
      </c>
    </row>
    <row r="268" spans="1:27" hidden="1" x14ac:dyDescent="0.3">
      <c r="A268" t="s">
        <v>310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22066.722066345999</v>
      </c>
      <c r="H268">
        <v>0.43598115475098298</v>
      </c>
      <c r="I268">
        <v>12511.3099105358</v>
      </c>
      <c r="J268">
        <v>0.26843249946653402</v>
      </c>
      <c r="K268">
        <v>21.275555019501301</v>
      </c>
      <c r="L268">
        <v>266185.062367637</v>
      </c>
      <c r="M268">
        <v>32648.9185518583</v>
      </c>
      <c r="N268">
        <v>0.645057891643943</v>
      </c>
      <c r="O268">
        <v>1.2314169653629901</v>
      </c>
      <c r="P268">
        <v>119</v>
      </c>
      <c r="Q268">
        <v>1488845.87935376</v>
      </c>
      <c r="R268">
        <v>62314.1801650833</v>
      </c>
      <c r="S268">
        <v>1.23116646614078</v>
      </c>
      <c r="T268">
        <v>117.279587373326</v>
      </c>
      <c r="U268">
        <v>1467321.2638074399</v>
      </c>
      <c r="V268">
        <v>1.03071035270871</v>
      </c>
      <c r="W268">
        <v>61.963314945306998</v>
      </c>
      <c r="X268">
        <v>775242.23636487103</v>
      </c>
      <c r="Y268">
        <v>1.1632017929323899</v>
      </c>
      <c r="Z268">
        <v>85.886320248615903</v>
      </c>
      <c r="AA268">
        <v>1074550.3697059599</v>
      </c>
    </row>
    <row r="269" spans="1:27" hidden="1" x14ac:dyDescent="0.3">
      <c r="A269" t="s">
        <v>311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176948.884404913</v>
      </c>
      <c r="H269">
        <v>0.89129684060701597</v>
      </c>
      <c r="I269">
        <v>49074.754537820801</v>
      </c>
      <c r="J269">
        <v>4.0070340603702001E-2</v>
      </c>
      <c r="K269">
        <v>23.096795531849001</v>
      </c>
      <c r="L269">
        <v>1133469.5713357199</v>
      </c>
      <c r="M269">
        <v>298058.87197458901</v>
      </c>
      <c r="N269">
        <v>1.50133148224848</v>
      </c>
      <c r="O269">
        <v>3.21282647282192</v>
      </c>
      <c r="P269">
        <v>132</v>
      </c>
      <c r="Q269">
        <v>6477867.5989923496</v>
      </c>
      <c r="R269">
        <v>631452.39226429805</v>
      </c>
      <c r="S269">
        <v>3.1806446483778199</v>
      </c>
      <c r="T269">
        <v>117.279587373326</v>
      </c>
      <c r="U269">
        <v>5755466.9626428802</v>
      </c>
      <c r="V269">
        <v>2.5031801838430501</v>
      </c>
      <c r="W269">
        <v>61.963314945306998</v>
      </c>
      <c r="X269">
        <v>3040834.4712906298</v>
      </c>
      <c r="Y269">
        <v>2.9040535258446099</v>
      </c>
      <c r="Z269">
        <v>85.886320248615903</v>
      </c>
      <c r="AA269">
        <v>4214850.0843575001</v>
      </c>
    </row>
    <row r="270" spans="1:27" hidden="1" x14ac:dyDescent="0.3">
      <c r="A270" t="s">
        <v>312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204023.394805016</v>
      </c>
      <c r="H270">
        <v>0.88702670072266399</v>
      </c>
      <c r="I270">
        <v>56855.953982621402</v>
      </c>
      <c r="J270">
        <v>2.57302979374643E-2</v>
      </c>
      <c r="K270">
        <v>61.435349672157301</v>
      </c>
      <c r="L270">
        <v>3492965.4138664301</v>
      </c>
      <c r="M270">
        <v>250253.893515098</v>
      </c>
      <c r="N270">
        <v>1.08802172280216</v>
      </c>
      <c r="O270">
        <v>1.2800190227383199</v>
      </c>
      <c r="P270">
        <v>192</v>
      </c>
      <c r="Q270">
        <v>10916343.1646633</v>
      </c>
      <c r="R270">
        <v>279921.234078562</v>
      </c>
      <c r="S270">
        <v>1.21700557411184</v>
      </c>
      <c r="T270">
        <v>117.279587373326</v>
      </c>
      <c r="U270">
        <v>6668042.8227986498</v>
      </c>
      <c r="V270">
        <v>1.0895691731294099</v>
      </c>
      <c r="W270">
        <v>61.963314945306998</v>
      </c>
      <c r="X270">
        <v>3522983.3831410501</v>
      </c>
      <c r="Y270">
        <v>1.15311725554272</v>
      </c>
      <c r="Z270">
        <v>85.886320248615903</v>
      </c>
      <c r="AA270">
        <v>4883148.6717919903</v>
      </c>
    </row>
    <row r="271" spans="1:27" hidden="1" x14ac:dyDescent="0.3">
      <c r="A271" t="s">
        <v>313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108605.452876854</v>
      </c>
      <c r="H271">
        <v>0.608477706141476</v>
      </c>
      <c r="I271">
        <v>44120.419616699197</v>
      </c>
      <c r="J271">
        <v>0.22167515687542599</v>
      </c>
      <c r="K271">
        <v>20.2331181326463</v>
      </c>
      <c r="L271">
        <v>892693.66216659895</v>
      </c>
      <c r="M271">
        <v>199557.11373006401</v>
      </c>
      <c r="N271">
        <v>1.1180474975263499</v>
      </c>
      <c r="O271">
        <v>2.7466232434767401</v>
      </c>
      <c r="P271">
        <v>124</v>
      </c>
      <c r="Q271">
        <v>5470932.0324707003</v>
      </c>
      <c r="R271">
        <v>489067.83491849498</v>
      </c>
      <c r="S271">
        <v>2.7400730484150899</v>
      </c>
      <c r="T271">
        <v>117.279587373326</v>
      </c>
      <c r="U271">
        <v>5174424.6073844796</v>
      </c>
      <c r="V271">
        <v>2.1656511513002199</v>
      </c>
      <c r="W271">
        <v>61.963314945306998</v>
      </c>
      <c r="X271">
        <v>2733847.4562286399</v>
      </c>
      <c r="Y271">
        <v>2.5279892994344899</v>
      </c>
      <c r="Z271">
        <v>85.886320248615903</v>
      </c>
      <c r="AA271">
        <v>3789340.4887031498</v>
      </c>
    </row>
    <row r="272" spans="1:27" hidden="1" x14ac:dyDescent="0.3">
      <c r="A272" t="s">
        <v>314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357444.39875788498</v>
      </c>
      <c r="H272">
        <v>1.69765066466307</v>
      </c>
      <c r="I272">
        <v>52046.657318115198</v>
      </c>
      <c r="J272">
        <v>0.111714136530495</v>
      </c>
      <c r="K272">
        <v>17.692148588855702</v>
      </c>
      <c r="L272">
        <v>920817.19482535101</v>
      </c>
      <c r="M272">
        <v>389102.90843205299</v>
      </c>
      <c r="N272">
        <v>1.8480099657945399</v>
      </c>
      <c r="O272">
        <v>2.6236905865796101</v>
      </c>
      <c r="P272">
        <v>153</v>
      </c>
      <c r="Q272">
        <v>7963138.5696716299</v>
      </c>
      <c r="R272">
        <v>540866.90267354494</v>
      </c>
      <c r="S272">
        <v>2.5687996790794498</v>
      </c>
      <c r="T272">
        <v>117.279587373326</v>
      </c>
      <c r="U272">
        <v>6104010.4944294496</v>
      </c>
      <c r="V272">
        <v>2.27161680899362</v>
      </c>
      <c r="W272">
        <v>61.963314945306998</v>
      </c>
      <c r="X272">
        <v>3224983.4192528399</v>
      </c>
      <c r="Y272">
        <v>2.4317851218882698</v>
      </c>
      <c r="Z272">
        <v>85.886320248615903</v>
      </c>
      <c r="AA272">
        <v>4470095.8782936102</v>
      </c>
    </row>
    <row r="273" spans="1:27" hidden="1" x14ac:dyDescent="0.3">
      <c r="A273" t="s">
        <v>315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48254.469650340703</v>
      </c>
      <c r="H273">
        <v>0.65867989960389695</v>
      </c>
      <c r="I273">
        <v>18109.055941581701</v>
      </c>
      <c r="J273">
        <v>0.36829530708493602</v>
      </c>
      <c r="K273">
        <v>45.152166828127399</v>
      </c>
      <c r="L273">
        <v>817663.11497419002</v>
      </c>
      <c r="M273">
        <v>61766.541987859302</v>
      </c>
      <c r="N273">
        <v>0.84312147600519405</v>
      </c>
      <c r="O273">
        <v>0.96216326114442197</v>
      </c>
      <c r="P273">
        <v>112</v>
      </c>
      <c r="Q273">
        <v>2028214.2654571501</v>
      </c>
      <c r="R273">
        <v>70438.324195787005</v>
      </c>
      <c r="S273">
        <v>0.96149245128466998</v>
      </c>
      <c r="T273">
        <v>117.279587373326</v>
      </c>
      <c r="U273">
        <v>2123822.60854918</v>
      </c>
      <c r="V273">
        <v>0.89530848234714999</v>
      </c>
      <c r="W273">
        <v>61.963314945306998</v>
      </c>
      <c r="X273">
        <v>1122097.1366704099</v>
      </c>
      <c r="Y273">
        <v>0.94379680310325798</v>
      </c>
      <c r="Z273">
        <v>85.886320248615903</v>
      </c>
      <c r="AA273">
        <v>1555320.1779987901</v>
      </c>
    </row>
    <row r="274" spans="1:27" hidden="1" x14ac:dyDescent="0.3">
      <c r="A274" t="s">
        <v>316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91718.795413515094</v>
      </c>
      <c r="H274">
        <v>1.16692545539213</v>
      </c>
      <c r="I274">
        <v>19428.886123657201</v>
      </c>
      <c r="J274">
        <v>0.31867791158181802</v>
      </c>
      <c r="K274">
        <v>27.552239541542001</v>
      </c>
      <c r="L274">
        <v>535309.32450434496</v>
      </c>
      <c r="M274">
        <v>144393.535914104</v>
      </c>
      <c r="N274">
        <v>1.8370988399114601</v>
      </c>
      <c r="O274">
        <v>3.4349099129985801</v>
      </c>
      <c r="P274">
        <v>145</v>
      </c>
      <c r="Q274">
        <v>2817188.4879303002</v>
      </c>
      <c r="R274">
        <v>263086.33341999602</v>
      </c>
      <c r="S274">
        <v>3.3472107657918002</v>
      </c>
      <c r="T274">
        <v>117.279587373326</v>
      </c>
      <c r="U274">
        <v>2278611.7477058601</v>
      </c>
      <c r="V274">
        <v>2.6377292188089601</v>
      </c>
      <c r="W274">
        <v>61.963314945306998</v>
      </c>
      <c r="X274">
        <v>1203878.1899166801</v>
      </c>
      <c r="Y274">
        <v>3.0319529081529399</v>
      </c>
      <c r="Z274">
        <v>85.886320248615903</v>
      </c>
      <c r="AA274">
        <v>1668675.5356903099</v>
      </c>
    </row>
    <row r="275" spans="1:27" hidden="1" x14ac:dyDescent="0.3">
      <c r="A275" t="s">
        <v>317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765288.08503290196</v>
      </c>
      <c r="H275">
        <v>0.99546096220812397</v>
      </c>
      <c r="I275">
        <v>190034.91127014201</v>
      </c>
      <c r="J275">
        <v>0.15528248915062801</v>
      </c>
      <c r="K275">
        <v>56.639786848759002</v>
      </c>
      <c r="L275">
        <v>10763536.868163601</v>
      </c>
      <c r="M275">
        <v>1064848.927438</v>
      </c>
      <c r="N275">
        <v>1.3851196152729199</v>
      </c>
      <c r="O275">
        <v>1.72940453032564</v>
      </c>
      <c r="P275">
        <v>169</v>
      </c>
      <c r="Q275">
        <v>32115900.004653901</v>
      </c>
      <c r="R275">
        <v>1273898.50391638</v>
      </c>
      <c r="S275">
        <v>1.6570442625009201</v>
      </c>
      <c r="T275">
        <v>117.279587373326</v>
      </c>
      <c r="U275">
        <v>22287215.9802888</v>
      </c>
      <c r="V275">
        <v>1.4170774901041301</v>
      </c>
      <c r="W275">
        <v>61.963314945306998</v>
      </c>
      <c r="X275">
        <v>11775193.0576353</v>
      </c>
      <c r="Y275">
        <v>1.5414791488689299</v>
      </c>
      <c r="Z275">
        <v>85.886320248615903</v>
      </c>
      <c r="AA275">
        <v>16321399.247764699</v>
      </c>
    </row>
    <row r="276" spans="1:27" hidden="1" x14ac:dyDescent="0.3">
      <c r="A276" t="s">
        <v>318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106059.769462974</v>
      </c>
      <c r="H276">
        <v>0.89220669524341301</v>
      </c>
      <c r="I276">
        <v>29384.470890853601</v>
      </c>
      <c r="J276">
        <v>2.9698187731947299E-2</v>
      </c>
      <c r="K276">
        <v>31.9408145947294</v>
      </c>
      <c r="L276">
        <v>938563.93668897799</v>
      </c>
      <c r="M276">
        <v>165756.22185833199</v>
      </c>
      <c r="N276">
        <v>1.3943912160952401</v>
      </c>
      <c r="O276">
        <v>2.1643535629159101</v>
      </c>
      <c r="P276">
        <v>126</v>
      </c>
      <c r="Q276">
        <v>3702443.3322475501</v>
      </c>
      <c r="R276">
        <v>256512.721350887</v>
      </c>
      <c r="S276">
        <v>2.1578621994296099</v>
      </c>
      <c r="T276">
        <v>117.279587373326</v>
      </c>
      <c r="U276">
        <v>3446198.6212628102</v>
      </c>
      <c r="V276">
        <v>1.80779919882133</v>
      </c>
      <c r="W276">
        <v>61.963314945306998</v>
      </c>
      <c r="X276">
        <v>1820759.2243111599</v>
      </c>
      <c r="Y276">
        <v>2.0246824443984601</v>
      </c>
      <c r="Z276">
        <v>85.886320248615903</v>
      </c>
      <c r="AA276">
        <v>2523724.0772679802</v>
      </c>
    </row>
    <row r="277" spans="1:27" hidden="1" x14ac:dyDescent="0.3">
      <c r="A277" t="s">
        <v>319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921844.00684177503</v>
      </c>
      <c r="H277">
        <v>2.14878560229148</v>
      </c>
      <c r="I277">
        <v>106046.667480469</v>
      </c>
      <c r="J277">
        <v>0.18865659960703801</v>
      </c>
      <c r="K277">
        <v>27.583314926705199</v>
      </c>
      <c r="L277">
        <v>2925118.6260413602</v>
      </c>
      <c r="M277">
        <v>1025650.1146946</v>
      </c>
      <c r="N277">
        <v>2.3907539487021201</v>
      </c>
      <c r="O277">
        <v>3.2297021815300999</v>
      </c>
      <c r="P277">
        <v>194</v>
      </c>
      <c r="Q277">
        <v>20573053.4912109</v>
      </c>
      <c r="R277">
        <v>1309237.54234027</v>
      </c>
      <c r="S277">
        <v>3.0517861591338802</v>
      </c>
      <c r="T277">
        <v>117.279587373326</v>
      </c>
      <c r="U277">
        <v>12437109.404425699</v>
      </c>
      <c r="V277">
        <v>2.7018410923456302</v>
      </c>
      <c r="W277">
        <v>61.963314945306998</v>
      </c>
      <c r="X277">
        <v>6571003.0559925297</v>
      </c>
      <c r="Y277">
        <v>2.8759773044505001</v>
      </c>
      <c r="Z277">
        <v>85.886320248615903</v>
      </c>
      <c r="AA277">
        <v>9107958.0445260201</v>
      </c>
    </row>
    <row r="278" spans="1:27" hidden="1" x14ac:dyDescent="0.3">
      <c r="A278" t="s">
        <v>320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104795.403050697</v>
      </c>
      <c r="H278">
        <v>0.82174708215230796</v>
      </c>
      <c r="I278">
        <v>31523.667337074901</v>
      </c>
      <c r="J278">
        <v>7.4797572004937807E-2</v>
      </c>
      <c r="K278">
        <v>6.3875630635518901</v>
      </c>
      <c r="L278">
        <v>201359.413109997</v>
      </c>
      <c r="M278">
        <v>110748.876565417</v>
      </c>
      <c r="N278">
        <v>0.86843089982917099</v>
      </c>
      <c r="O278">
        <v>3.24715624704859</v>
      </c>
      <c r="P278">
        <v>136</v>
      </c>
      <c r="Q278">
        <v>4287218.7578421803</v>
      </c>
      <c r="R278">
        <v>407887.958910271</v>
      </c>
      <c r="S278">
        <v>3.1984298005650502</v>
      </c>
      <c r="T278">
        <v>117.279587373326</v>
      </c>
      <c r="U278">
        <v>3697082.69778613</v>
      </c>
      <c r="V278">
        <v>2.47278438939122</v>
      </c>
      <c r="W278">
        <v>61.963314945306998</v>
      </c>
      <c r="X278">
        <v>1953310.9274382601</v>
      </c>
      <c r="Y278">
        <v>2.89327510592295</v>
      </c>
      <c r="Z278">
        <v>85.886320248615903</v>
      </c>
      <c r="AA278">
        <v>2707451.7883228501</v>
      </c>
    </row>
    <row r="279" spans="1:27" hidden="1" x14ac:dyDescent="0.3">
      <c r="A279" t="s">
        <v>321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46497.664417643296</v>
      </c>
      <c r="H279">
        <v>0.92063519884981904</v>
      </c>
      <c r="I279">
        <v>12484.6461463422</v>
      </c>
      <c r="J279">
        <v>0.67153599061620795</v>
      </c>
      <c r="K279">
        <v>14.6407675186764</v>
      </c>
      <c r="L279">
        <v>182784.801781535</v>
      </c>
      <c r="M279">
        <v>61802.9365334916</v>
      </c>
      <c r="N279">
        <v>1.22367347860647</v>
      </c>
      <c r="O279">
        <v>3.11118655893039</v>
      </c>
      <c r="P279">
        <v>138</v>
      </c>
      <c r="Q279">
        <v>1722881.1681952199</v>
      </c>
      <c r="R279">
        <v>154492.38158511301</v>
      </c>
      <c r="S279">
        <v>3.0588874994638098</v>
      </c>
      <c r="T279">
        <v>117.279587373326</v>
      </c>
      <c r="U279">
        <v>1464194.14854499</v>
      </c>
      <c r="V279">
        <v>2.3956784974641598</v>
      </c>
      <c r="W279">
        <v>61.963314945306998</v>
      </c>
      <c r="X279">
        <v>773590.06114651298</v>
      </c>
      <c r="Y279">
        <v>2.7759912995264999</v>
      </c>
      <c r="Z279">
        <v>85.886320248615903</v>
      </c>
      <c r="AA279">
        <v>1072260.31711539</v>
      </c>
    </row>
    <row r="280" spans="1:27" hidden="1" x14ac:dyDescent="0.3">
      <c r="A280" t="s">
        <v>322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226873.78244382399</v>
      </c>
      <c r="H280">
        <v>0.77013085438581297</v>
      </c>
      <c r="I280">
        <v>72820.2998046875</v>
      </c>
      <c r="J280">
        <v>0</v>
      </c>
      <c r="K280">
        <v>71.781339757041906</v>
      </c>
      <c r="L280">
        <v>5227138.6814899296</v>
      </c>
      <c r="M280">
        <v>983286.72350369196</v>
      </c>
      <c r="N280">
        <v>3.3378005881557802</v>
      </c>
      <c r="O280">
        <v>5.1017432108023204</v>
      </c>
      <c r="P280">
        <v>198</v>
      </c>
      <c r="Q280">
        <v>14418419.361328101</v>
      </c>
      <c r="R280">
        <v>1290191.4545822199</v>
      </c>
      <c r="S280">
        <v>4.3795992491318598</v>
      </c>
      <c r="T280">
        <v>117.279587373326</v>
      </c>
      <c r="U280">
        <v>8540334.7134956308</v>
      </c>
      <c r="V280">
        <v>3.0529617657415602</v>
      </c>
      <c r="W280">
        <v>61.963314945306998</v>
      </c>
      <c r="X280">
        <v>4512187.17120953</v>
      </c>
      <c r="Y280">
        <v>3.7097143041783198</v>
      </c>
      <c r="Z280">
        <v>85.886320248615903</v>
      </c>
      <c r="AA280">
        <v>6254267.58962561</v>
      </c>
    </row>
    <row r="281" spans="1:27" hidden="1" x14ac:dyDescent="0.3">
      <c r="A281" t="s">
        <v>323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26486.482305604601</v>
      </c>
      <c r="H281">
        <v>1.3396649246719301</v>
      </c>
      <c r="I281">
        <v>4887.2074088294803</v>
      </c>
      <c r="J281">
        <v>0.984696262764444</v>
      </c>
      <c r="K281">
        <v>41.631872408574601</v>
      </c>
      <c r="L281">
        <v>203463.59527862901</v>
      </c>
      <c r="M281">
        <v>19494.104201407899</v>
      </c>
      <c r="N281">
        <v>0.98599607660998201</v>
      </c>
      <c r="O281">
        <v>2.9737454248145601</v>
      </c>
      <c r="P281">
        <v>200</v>
      </c>
      <c r="Q281">
        <v>977441.48176589503</v>
      </c>
      <c r="R281">
        <v>23854.969629482101</v>
      </c>
      <c r="S281">
        <v>1.2065651347355</v>
      </c>
      <c r="T281">
        <v>117.279587373326</v>
      </c>
      <c r="U281">
        <v>573169.66831538198</v>
      </c>
      <c r="V281">
        <v>0.91427101260871602</v>
      </c>
      <c r="W281">
        <v>61.963314945306998</v>
      </c>
      <c r="X281">
        <v>302827.57187633897</v>
      </c>
      <c r="Y281">
        <v>0.95319853665535903</v>
      </c>
      <c r="Z281">
        <v>85.886320248615903</v>
      </c>
      <c r="AA281">
        <v>419744.26063613698</v>
      </c>
    </row>
    <row r="282" spans="1:27" hidden="1" x14ac:dyDescent="0.3">
      <c r="A282" t="s">
        <v>324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617871.22339952399</v>
      </c>
      <c r="H282">
        <v>1.8092369364819501</v>
      </c>
      <c r="I282">
        <v>84418.026984741897</v>
      </c>
      <c r="J282">
        <v>3.4807805877265501E-2</v>
      </c>
      <c r="K282">
        <v>19.482954551799601</v>
      </c>
      <c r="L282">
        <v>1644712.58309632</v>
      </c>
      <c r="M282">
        <v>530924.82131828903</v>
      </c>
      <c r="N282">
        <v>1.55464239285831</v>
      </c>
      <c r="O282">
        <v>5.3476525411942797</v>
      </c>
      <c r="P282">
        <v>179</v>
      </c>
      <c r="Q282">
        <v>15110826.8302688</v>
      </c>
      <c r="R282">
        <v>1633978.43967282</v>
      </c>
      <c r="S282">
        <v>4.7845797546710704</v>
      </c>
      <c r="T282">
        <v>117.279587373326</v>
      </c>
      <c r="U282">
        <v>9900511.3716408201</v>
      </c>
      <c r="V282">
        <v>3.3097777849196901</v>
      </c>
      <c r="W282">
        <v>61.963314945306998</v>
      </c>
      <c r="X282">
        <v>5230820.7931169895</v>
      </c>
      <c r="Y282">
        <v>4.06013830711077</v>
      </c>
      <c r="Z282">
        <v>85.886320248615903</v>
      </c>
      <c r="AA282">
        <v>7250353.7003678503</v>
      </c>
    </row>
    <row r="283" spans="1:27" hidden="1" x14ac:dyDescent="0.3">
      <c r="A283" t="s">
        <v>325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17112982.8853385</v>
      </c>
      <c r="H283">
        <v>4.4142702336098996</v>
      </c>
      <c r="I283">
        <v>958295.55528390396</v>
      </c>
      <c r="J283">
        <v>6.8294600609570396E-3</v>
      </c>
      <c r="K283">
        <v>55.917915138923199</v>
      </c>
      <c r="L283">
        <v>53585889.538372599</v>
      </c>
      <c r="M283">
        <v>16351975.7808723</v>
      </c>
      <c r="N283">
        <v>4.2179695050157902</v>
      </c>
      <c r="O283">
        <v>6.7724791098310302</v>
      </c>
      <c r="P283">
        <v>189</v>
      </c>
      <c r="Q283">
        <v>181117859.94865799</v>
      </c>
      <c r="R283">
        <v>23367196.6301261</v>
      </c>
      <c r="S283">
        <v>6.0275360069253701</v>
      </c>
      <c r="T283">
        <v>117.279587373326</v>
      </c>
      <c r="U283">
        <v>112388507.305388</v>
      </c>
      <c r="V283">
        <v>4.4442525036016596</v>
      </c>
      <c r="W283">
        <v>61.963314945306998</v>
      </c>
      <c r="X283">
        <v>59379169.302744403</v>
      </c>
      <c r="Y283">
        <v>5.2367920660414002</v>
      </c>
      <c r="Z283">
        <v>85.886320248615903</v>
      </c>
      <c r="AA283">
        <v>82304478.953938603</v>
      </c>
    </row>
    <row r="284" spans="1:27" hidden="1" x14ac:dyDescent="0.3">
      <c r="A284" t="s">
        <v>326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1908.7960619191299</v>
      </c>
      <c r="H284">
        <v>5.5753358535190201E-2</v>
      </c>
      <c r="I284">
        <v>8462.9382190704291</v>
      </c>
      <c r="J284">
        <v>0</v>
      </c>
      <c r="K284">
        <v>68.483397409361402</v>
      </c>
      <c r="L284">
        <v>579570.76130747399</v>
      </c>
      <c r="M284">
        <v>74522.6598138798</v>
      </c>
      <c r="N284">
        <v>2.17670638288193</v>
      </c>
      <c r="O284">
        <v>4.2651952326735501</v>
      </c>
      <c r="P284">
        <v>200</v>
      </c>
      <c r="Q284">
        <v>1692587.6438140899</v>
      </c>
      <c r="R284">
        <v>111858.30709664201</v>
      </c>
      <c r="S284">
        <v>3.2672302846372498</v>
      </c>
      <c r="T284">
        <v>117.279587373326</v>
      </c>
      <c r="U284">
        <v>992529.90229852998</v>
      </c>
      <c r="V284">
        <v>2.0027888880840501</v>
      </c>
      <c r="W284">
        <v>61.963314945306998</v>
      </c>
      <c r="X284">
        <v>524391.70623093704</v>
      </c>
      <c r="Y284">
        <v>2.60835825564117</v>
      </c>
      <c r="Z284">
        <v>85.886320248615903</v>
      </c>
      <c r="AA284">
        <v>726850.62212733505</v>
      </c>
    </row>
    <row r="285" spans="1:27" hidden="1" x14ac:dyDescent="0.3">
      <c r="A285" t="s">
        <v>327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4831322.5286697103</v>
      </c>
      <c r="H285">
        <v>4.9678763114122901</v>
      </c>
      <c r="I285">
        <v>240396.384009289</v>
      </c>
      <c r="J285">
        <v>6.1248592241837999E-2</v>
      </c>
      <c r="K285">
        <v>66.017471019714407</v>
      </c>
      <c r="L285">
        <v>15870361.314577401</v>
      </c>
      <c r="M285">
        <v>4452097.3543832796</v>
      </c>
      <c r="N285">
        <v>4.5779326161095701</v>
      </c>
      <c r="O285">
        <v>6.5965445115573704</v>
      </c>
      <c r="P285">
        <v>183</v>
      </c>
      <c r="Q285">
        <v>43992538.273699798</v>
      </c>
      <c r="R285">
        <v>5799275.0196641199</v>
      </c>
      <c r="S285">
        <v>5.9631872686187997</v>
      </c>
      <c r="T285">
        <v>117.279587373326</v>
      </c>
      <c r="U285">
        <v>28193588.722649001</v>
      </c>
      <c r="V285">
        <v>4.4350478653302998</v>
      </c>
      <c r="W285">
        <v>61.963314945306998</v>
      </c>
      <c r="X285">
        <v>14895756.8540805</v>
      </c>
      <c r="Y285">
        <v>5.2075487445120903</v>
      </c>
      <c r="Z285">
        <v>85.886320248615903</v>
      </c>
      <c r="AA285">
        <v>20646760.823631</v>
      </c>
    </row>
    <row r="286" spans="1:27" hidden="1" x14ac:dyDescent="0.3">
      <c r="A286" t="s">
        <v>328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2118173.6336643999</v>
      </c>
      <c r="H286">
        <v>7.2474375228020698</v>
      </c>
      <c r="I286">
        <v>72245.325445234805</v>
      </c>
      <c r="J286">
        <v>1.8586901920187301E-2</v>
      </c>
      <c r="K286">
        <v>114.79560391078201</v>
      </c>
      <c r="L286">
        <v>8293445.7642166903</v>
      </c>
      <c r="M286">
        <v>1778088.7780796101</v>
      </c>
      <c r="N286">
        <v>6.0838201006372898</v>
      </c>
      <c r="O286">
        <v>7.2474375228020698</v>
      </c>
      <c r="P286">
        <v>200</v>
      </c>
      <c r="Q286">
        <v>14449065.089047</v>
      </c>
      <c r="R286">
        <v>1797591.9760052201</v>
      </c>
      <c r="S286">
        <v>6.15055127234778</v>
      </c>
      <c r="T286">
        <v>117.279587373326</v>
      </c>
      <c r="U286">
        <v>8472901.9578687791</v>
      </c>
      <c r="V286">
        <v>4.1978754805248499</v>
      </c>
      <c r="W286">
        <v>61.963314945306998</v>
      </c>
      <c r="X286">
        <v>4476559.85388928</v>
      </c>
      <c r="Y286">
        <v>5.1622765557675496</v>
      </c>
      <c r="Z286">
        <v>85.886320248615903</v>
      </c>
      <c r="AA286">
        <v>6204885.1576549197</v>
      </c>
    </row>
    <row r="287" spans="1:27" hidden="1" x14ac:dyDescent="0.3">
      <c r="A287" t="s">
        <v>329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1368516.5911369701</v>
      </c>
      <c r="H287">
        <v>1.88086894502087</v>
      </c>
      <c r="I287">
        <v>179855.69964981099</v>
      </c>
      <c r="J287">
        <v>0.66441783150109701</v>
      </c>
      <c r="K287">
        <v>137.91210182169399</v>
      </c>
      <c r="L287">
        <v>24804277.563316599</v>
      </c>
      <c r="M287">
        <v>3505103.6629297598</v>
      </c>
      <c r="N287">
        <v>4.8173625890836203</v>
      </c>
      <c r="O287">
        <v>6.7177174293033604</v>
      </c>
      <c r="P287">
        <v>200</v>
      </c>
      <c r="Q287">
        <v>35971139.929962203</v>
      </c>
      <c r="R287">
        <v>3103068.8434041999</v>
      </c>
      <c r="S287">
        <v>4.2648118843570701</v>
      </c>
      <c r="T287">
        <v>117.279587373326</v>
      </c>
      <c r="U287">
        <v>21093402.241670601</v>
      </c>
      <c r="V287">
        <v>2.9777711971720402</v>
      </c>
      <c r="W287">
        <v>61.963314945306998</v>
      </c>
      <c r="X287">
        <v>11144455.362109801</v>
      </c>
      <c r="Y287">
        <v>3.4996417978336698</v>
      </c>
      <c r="Z287">
        <v>85.886320248615903</v>
      </c>
      <c r="AA287">
        <v>15447144.2186625</v>
      </c>
    </row>
    <row r="288" spans="1:27" hidden="1" x14ac:dyDescent="0.3">
      <c r="A288" t="s">
        <v>330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32205290.469603099</v>
      </c>
      <c r="H288">
        <v>2.5925942090800702</v>
      </c>
      <c r="I288">
        <v>3070614.8653913699</v>
      </c>
      <c r="J288">
        <v>4.21542913755108E-2</v>
      </c>
      <c r="K288">
        <v>133.274013893751</v>
      </c>
      <c r="L288">
        <v>409233168.23252702</v>
      </c>
      <c r="M288">
        <v>41703971.742879197</v>
      </c>
      <c r="N288">
        <v>3.35725820384318</v>
      </c>
      <c r="O288">
        <v>3.9765341997545001</v>
      </c>
      <c r="P288">
        <v>200</v>
      </c>
      <c r="Q288">
        <v>614122973.07827401</v>
      </c>
      <c r="R288">
        <v>38978272.893761203</v>
      </c>
      <c r="S288">
        <v>3.1378336636860502</v>
      </c>
      <c r="T288">
        <v>117.279587373326</v>
      </c>
      <c r="U288">
        <v>360120444.3955</v>
      </c>
      <c r="V288">
        <v>2.1673309683494999</v>
      </c>
      <c r="W288">
        <v>61.963314945306998</v>
      </c>
      <c r="X288">
        <v>190265475.979987</v>
      </c>
      <c r="Y288">
        <v>2.6273429989380199</v>
      </c>
      <c r="Z288">
        <v>85.886320248615903</v>
      </c>
      <c r="AA288">
        <v>263723811.68916401</v>
      </c>
    </row>
    <row r="289" spans="1:27" hidden="1" x14ac:dyDescent="0.3">
      <c r="A289" t="s">
        <v>331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918655.68900691497</v>
      </c>
      <c r="H289">
        <v>7.0065721573127497</v>
      </c>
      <c r="I289">
        <v>32410.060675144199</v>
      </c>
      <c r="J289">
        <v>0.21867636537487001</v>
      </c>
      <c r="K289">
        <v>126.71972436049199</v>
      </c>
      <c r="L289">
        <v>4106993.9552610801</v>
      </c>
      <c r="M289">
        <v>750588.96273705096</v>
      </c>
      <c r="N289">
        <v>5.7247299405338898</v>
      </c>
      <c r="O289">
        <v>7.0065721573127497</v>
      </c>
      <c r="P289">
        <v>200</v>
      </c>
      <c r="Q289">
        <v>6482012.13502884</v>
      </c>
      <c r="R289">
        <v>715455.74976855796</v>
      </c>
      <c r="S289">
        <v>5.4567694905767503</v>
      </c>
      <c r="T289">
        <v>117.279587373326</v>
      </c>
      <c r="U289">
        <v>3801038.5427253698</v>
      </c>
      <c r="V289">
        <v>3.4149034841227599</v>
      </c>
      <c r="W289">
        <v>61.963314945306998</v>
      </c>
      <c r="X289">
        <v>2008234.7970104699</v>
      </c>
      <c r="Y289">
        <v>4.3968602398936802</v>
      </c>
      <c r="Z289">
        <v>85.886320248615903</v>
      </c>
      <c r="AA289">
        <v>2783580.8504225099</v>
      </c>
    </row>
    <row r="290" spans="1:27" hidden="1" x14ac:dyDescent="0.3">
      <c r="A290" t="s">
        <v>332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39354.197031361196</v>
      </c>
      <c r="H290">
        <v>0.99935361694065805</v>
      </c>
      <c r="I290">
        <v>9734.2958444897104</v>
      </c>
      <c r="J290">
        <v>2.2113321948427401E-2</v>
      </c>
      <c r="K290">
        <v>39.822543223908099</v>
      </c>
      <c r="L290">
        <v>387644.4170215</v>
      </c>
      <c r="M290">
        <v>69141.300146727706</v>
      </c>
      <c r="N290">
        <v>1.7557621192613599</v>
      </c>
      <c r="O290">
        <v>3.4722384641645201</v>
      </c>
      <c r="P290">
        <v>190</v>
      </c>
      <c r="Q290">
        <v>1849516.21045304</v>
      </c>
      <c r="R290">
        <v>120945.647596187</v>
      </c>
      <c r="S290">
        <v>3.0712726848971199</v>
      </c>
      <c r="T290">
        <v>117.279587373326</v>
      </c>
      <c r="U290">
        <v>1141634.2000116301</v>
      </c>
      <c r="V290">
        <v>2.2253363489322302</v>
      </c>
      <c r="W290">
        <v>61.963314945306998</v>
      </c>
      <c r="X290">
        <v>603169.23918290902</v>
      </c>
      <c r="Y290">
        <v>2.64854415568615</v>
      </c>
      <c r="Z290">
        <v>85.886320248615903</v>
      </c>
      <c r="AA290">
        <v>836042.85029461398</v>
      </c>
    </row>
    <row r="291" spans="1:27" hidden="1" x14ac:dyDescent="0.3">
      <c r="A291" t="s">
        <v>333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16637579.391715899</v>
      </c>
      <c r="H291">
        <v>7.4039061930067804</v>
      </c>
      <c r="I291">
        <v>555471.66146449605</v>
      </c>
      <c r="J291">
        <v>0.63337588142933798</v>
      </c>
      <c r="K291">
        <v>199.95500043781601</v>
      </c>
      <c r="L291">
        <v>111069336.31132799</v>
      </c>
      <c r="M291">
        <v>16634756.980542099</v>
      </c>
      <c r="N291">
        <v>7.4026501889284697</v>
      </c>
      <c r="O291">
        <v>7.4039061930067804</v>
      </c>
      <c r="P291">
        <v>200</v>
      </c>
      <c r="Q291">
        <v>111094332.292899</v>
      </c>
      <c r="R291">
        <v>11438807.001318701</v>
      </c>
      <c r="S291">
        <v>5.0903951833186598</v>
      </c>
      <c r="T291">
        <v>117.279587373326</v>
      </c>
      <c r="U291">
        <v>65145487.254131801</v>
      </c>
      <c r="V291">
        <v>3.5381131082506698</v>
      </c>
      <c r="W291">
        <v>61.963314945306998</v>
      </c>
      <c r="X291">
        <v>34418865.502517499</v>
      </c>
      <c r="Y291">
        <v>4.2099511212692304</v>
      </c>
      <c r="Z291">
        <v>85.886320248615903</v>
      </c>
      <c r="AA291">
        <v>47707417.005570397</v>
      </c>
    </row>
    <row r="292" spans="1:27" hidden="1" x14ac:dyDescent="0.3">
      <c r="A292" t="s">
        <v>334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220714.681103054</v>
      </c>
      <c r="H292">
        <v>1.97257401291531</v>
      </c>
      <c r="I292">
        <v>27658.625156402599</v>
      </c>
      <c r="J292">
        <v>0</v>
      </c>
      <c r="K292">
        <v>37.134019620797602</v>
      </c>
      <c r="L292">
        <v>1027075.92924214</v>
      </c>
      <c r="M292">
        <v>185668.52826812299</v>
      </c>
      <c r="N292">
        <v>1.6593590967649601</v>
      </c>
      <c r="O292">
        <v>4.3512336480937899</v>
      </c>
      <c r="P292">
        <v>200</v>
      </c>
      <c r="Q292">
        <v>5531725.0312805204</v>
      </c>
      <c r="R292">
        <v>396697.256696144</v>
      </c>
      <c r="S292">
        <v>3.54536769209404</v>
      </c>
      <c r="T292">
        <v>117.279587373326</v>
      </c>
      <c r="U292">
        <v>3243792.1456563901</v>
      </c>
      <c r="V292">
        <v>2.3599436438965098</v>
      </c>
      <c r="W292">
        <v>61.963314945306998</v>
      </c>
      <c r="X292">
        <v>1713820.10152036</v>
      </c>
      <c r="Y292">
        <v>2.9362027900455501</v>
      </c>
      <c r="Z292">
        <v>85.886320248615903</v>
      </c>
      <c r="AA292">
        <v>2375497.5378192202</v>
      </c>
    </row>
    <row r="293" spans="1:27" hidden="1" x14ac:dyDescent="0.3">
      <c r="A293" t="s">
        <v>335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509235.68193503597</v>
      </c>
      <c r="H293">
        <v>1.57079769595979</v>
      </c>
      <c r="I293">
        <v>80136.661454699904</v>
      </c>
      <c r="J293">
        <v>0.84112241050699599</v>
      </c>
      <c r="K293">
        <v>11.144934003110601</v>
      </c>
      <c r="L293">
        <v>893117.80314224795</v>
      </c>
      <c r="M293">
        <v>508386.20685136499</v>
      </c>
      <c r="N293">
        <v>1.5681773895839</v>
      </c>
      <c r="O293">
        <v>4.6827362944909101</v>
      </c>
      <c r="P293">
        <v>200</v>
      </c>
      <c r="Q293">
        <v>16027332.29094</v>
      </c>
      <c r="R293">
        <v>897024.99847554101</v>
      </c>
      <c r="S293">
        <v>2.7669797125557101</v>
      </c>
      <c r="T293">
        <v>117.279587373326</v>
      </c>
      <c r="U293">
        <v>9398394.5888831206</v>
      </c>
      <c r="V293">
        <v>1.9655777350227801</v>
      </c>
      <c r="W293">
        <v>61.963314945306998</v>
      </c>
      <c r="X293">
        <v>4965533.1923830202</v>
      </c>
      <c r="Y293">
        <v>2.26498462254906</v>
      </c>
      <c r="Z293">
        <v>85.886320248615903</v>
      </c>
      <c r="AA293">
        <v>6882642.9693532698</v>
      </c>
    </row>
    <row r="294" spans="1:27" hidden="1" x14ac:dyDescent="0.3">
      <c r="A294" t="s">
        <v>336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277558.72444624401</v>
      </c>
      <c r="H294">
        <v>1.1490831815198801</v>
      </c>
      <c r="I294">
        <v>59708.4901046753</v>
      </c>
      <c r="J294">
        <v>7.7195671439228303E-3</v>
      </c>
      <c r="K294">
        <v>10.8259000741078</v>
      </c>
      <c r="L294">
        <v>646398.14744906803</v>
      </c>
      <c r="M294">
        <v>275522.76778072398</v>
      </c>
      <c r="N294">
        <v>1.1406543938198399</v>
      </c>
      <c r="O294">
        <v>6.4065676937535301</v>
      </c>
      <c r="P294">
        <v>200</v>
      </c>
      <c r="Q294">
        <v>11941698.0209351</v>
      </c>
      <c r="R294">
        <v>1181372.4281996801</v>
      </c>
      <c r="S294">
        <v>4.8908395549946899</v>
      </c>
      <c r="T294">
        <v>117.279587373326</v>
      </c>
      <c r="U294">
        <v>7002587.0821606303</v>
      </c>
      <c r="V294">
        <v>3.1949186058946202</v>
      </c>
      <c r="W294">
        <v>61.963314945306998</v>
      </c>
      <c r="X294">
        <v>3699735.97726474</v>
      </c>
      <c r="Y294">
        <v>3.9954772328654702</v>
      </c>
      <c r="Z294">
        <v>85.886320248615903</v>
      </c>
      <c r="AA294">
        <v>5128142.5026914598</v>
      </c>
    </row>
    <row r="295" spans="1:27" hidden="1" x14ac:dyDescent="0.3">
      <c r="A295" t="s">
        <v>337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862847.94649298105</v>
      </c>
      <c r="H295">
        <v>4.6366795875337301</v>
      </c>
      <c r="I295">
        <v>46000.214681626501</v>
      </c>
      <c r="J295">
        <v>1.9782688985079899E-2</v>
      </c>
      <c r="K295">
        <v>103.905272891273</v>
      </c>
      <c r="L295">
        <v>4779664.8595515396</v>
      </c>
      <c r="M295">
        <v>685426.67907327903</v>
      </c>
      <c r="N295">
        <v>3.68327224342065</v>
      </c>
      <c r="O295">
        <v>4.6502937029662599</v>
      </c>
      <c r="P295">
        <v>195</v>
      </c>
      <c r="Q295">
        <v>8970041.8629171699</v>
      </c>
      <c r="R295">
        <v>734509.727427901</v>
      </c>
      <c r="S295">
        <v>3.94702945501838</v>
      </c>
      <c r="T295">
        <v>117.279587373326</v>
      </c>
      <c r="U295">
        <v>5394886.1969455704</v>
      </c>
      <c r="V295">
        <v>2.5843109568093001</v>
      </c>
      <c r="W295">
        <v>61.963314945306998</v>
      </c>
      <c r="X295">
        <v>2850325.7898693602</v>
      </c>
      <c r="Y295">
        <v>3.2616437381224501</v>
      </c>
      <c r="Z295">
        <v>85.886320248615903</v>
      </c>
      <c r="AA295">
        <v>3950789.1696512601</v>
      </c>
    </row>
    <row r="296" spans="1:27" hidden="1" x14ac:dyDescent="0.3">
      <c r="A296" t="s">
        <v>338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352520.91225480201</v>
      </c>
      <c r="H296">
        <v>1.2206908817147899</v>
      </c>
      <c r="I296">
        <v>71385.804618835406</v>
      </c>
      <c r="J296">
        <v>0.96176387628915505</v>
      </c>
      <c r="K296">
        <v>27.174987875366899</v>
      </c>
      <c r="L296">
        <v>1939908.3749901601</v>
      </c>
      <c r="M296">
        <v>365841.53672405001</v>
      </c>
      <c r="N296">
        <v>1.26681683981569</v>
      </c>
      <c r="O296">
        <v>3.8353747792867701</v>
      </c>
      <c r="P296">
        <v>200</v>
      </c>
      <c r="Q296">
        <v>14277160.923767099</v>
      </c>
      <c r="R296">
        <v>504922.613152907</v>
      </c>
      <c r="S296">
        <v>1.7484194793012899</v>
      </c>
      <c r="T296">
        <v>117.279587373326</v>
      </c>
      <c r="U296">
        <v>8372097.7100098804</v>
      </c>
      <c r="V296">
        <v>1.2313538374317401</v>
      </c>
      <c r="W296">
        <v>61.963314945306998</v>
      </c>
      <c r="X296">
        <v>4423301.0942210499</v>
      </c>
      <c r="Y296">
        <v>1.3685652266417501</v>
      </c>
      <c r="Z296">
        <v>85.886320248615903</v>
      </c>
      <c r="AA296">
        <v>6131064.0766984299</v>
      </c>
    </row>
    <row r="297" spans="1:27" hidden="1" x14ac:dyDescent="0.3">
      <c r="A297" t="s">
        <v>339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995628.66634015099</v>
      </c>
      <c r="H297">
        <v>6.0482871483851799</v>
      </c>
      <c r="I297">
        <v>40690.934608459502</v>
      </c>
      <c r="J297">
        <v>0</v>
      </c>
      <c r="K297">
        <v>144.27343385734301</v>
      </c>
      <c r="L297">
        <v>5870620.8628270598</v>
      </c>
      <c r="M297">
        <v>868235.02557761502</v>
      </c>
      <c r="N297">
        <v>5.2743908693212296</v>
      </c>
      <c r="O297">
        <v>6.0482871483851799</v>
      </c>
      <c r="P297">
        <v>200</v>
      </c>
      <c r="Q297">
        <v>8138186.9216918899</v>
      </c>
      <c r="R297">
        <v>765682.72040013701</v>
      </c>
      <c r="S297">
        <v>4.6514017867325803</v>
      </c>
      <c r="T297">
        <v>117.279587373326</v>
      </c>
      <c r="U297">
        <v>4772216.02071511</v>
      </c>
      <c r="V297">
        <v>2.8688413201370699</v>
      </c>
      <c r="W297">
        <v>61.963314945306998</v>
      </c>
      <c r="X297">
        <v>2521345.1965628699</v>
      </c>
      <c r="Y297">
        <v>3.7232077228219498</v>
      </c>
      <c r="Z297">
        <v>85.886320248615903</v>
      </c>
      <c r="AA297">
        <v>3494794.6409976399</v>
      </c>
    </row>
    <row r="298" spans="1:27" hidden="1" x14ac:dyDescent="0.3">
      <c r="A298" t="s">
        <v>340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259174.777096253</v>
      </c>
      <c r="H298">
        <v>1.3509382955434099</v>
      </c>
      <c r="I298">
        <v>47423.0950803757</v>
      </c>
      <c r="J298">
        <v>1</v>
      </c>
      <c r="K298">
        <v>53.955364217062403</v>
      </c>
      <c r="L298">
        <v>2558730.3673620499</v>
      </c>
      <c r="M298">
        <v>409385.85840177903</v>
      </c>
      <c r="N298">
        <v>2.1339076277607201</v>
      </c>
      <c r="O298">
        <v>5.5671345263743701</v>
      </c>
      <c r="P298">
        <v>200</v>
      </c>
      <c r="Q298">
        <v>9484619.0160751306</v>
      </c>
      <c r="R298">
        <v>653220.63074541697</v>
      </c>
      <c r="S298">
        <v>3.4048867540272898</v>
      </c>
      <c r="T298">
        <v>117.279587373326</v>
      </c>
      <c r="U298">
        <v>5561761.0229924601</v>
      </c>
      <c r="V298">
        <v>2.2762293431548799</v>
      </c>
      <c r="W298">
        <v>61.963314945306998</v>
      </c>
      <c r="X298">
        <v>2938492.1761465599</v>
      </c>
      <c r="Y298">
        <v>2.7331420798752202</v>
      </c>
      <c r="Z298">
        <v>85.886320248615903</v>
      </c>
      <c r="AA298">
        <v>4072995.13125371</v>
      </c>
    </row>
    <row r="299" spans="1:27" hidden="1" x14ac:dyDescent="0.3">
      <c r="A299" t="s">
        <v>341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4598504.5062414696</v>
      </c>
      <c r="H299">
        <v>0.821303125256587</v>
      </c>
      <c r="I299">
        <v>1384030.9918652801</v>
      </c>
      <c r="J299">
        <v>4.02525225007975E-2</v>
      </c>
      <c r="K299">
        <v>179.55830236145499</v>
      </c>
      <c r="L299">
        <v>248514255.314971</v>
      </c>
      <c r="M299">
        <v>28719497.1156069</v>
      </c>
      <c r="N299">
        <v>5.1293660155884702</v>
      </c>
      <c r="O299">
        <v>5.3187183488801599</v>
      </c>
      <c r="P299">
        <v>200</v>
      </c>
      <c r="Q299">
        <v>276806198.37305498</v>
      </c>
      <c r="R299">
        <v>23343818.592390101</v>
      </c>
      <c r="S299">
        <v>4.1692578835859502</v>
      </c>
      <c r="T299">
        <v>117.279587373326</v>
      </c>
      <c r="U299">
        <v>162318583.63785499</v>
      </c>
      <c r="V299">
        <v>2.8326079972540099</v>
      </c>
      <c r="W299">
        <v>61.963314945306998</v>
      </c>
      <c r="X299">
        <v>85759148.243013799</v>
      </c>
      <c r="Y299">
        <v>3.4665438108226598</v>
      </c>
      <c r="Z299">
        <v>85.886320248615903</v>
      </c>
      <c r="AA299">
        <v>118869329.001351</v>
      </c>
    </row>
    <row r="300" spans="1:27" hidden="1" x14ac:dyDescent="0.3">
      <c r="A300" t="s">
        <v>342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15362890.9089501</v>
      </c>
      <c r="H300">
        <v>3.2027720419522798</v>
      </c>
      <c r="I300">
        <v>1185713.02907221</v>
      </c>
      <c r="J300">
        <v>1.14481254589598E-4</v>
      </c>
      <c r="K300">
        <v>101.310566664104</v>
      </c>
      <c r="L300">
        <v>120125258.87631699</v>
      </c>
      <c r="M300">
        <v>20000469.507668499</v>
      </c>
      <c r="N300">
        <v>4.1695892358229099</v>
      </c>
      <c r="O300">
        <v>4.6454751167787398</v>
      </c>
      <c r="P300">
        <v>154</v>
      </c>
      <c r="Q300">
        <v>182599806.47712001</v>
      </c>
      <c r="R300">
        <v>21179943.2510456</v>
      </c>
      <c r="S300">
        <v>4.4154795146703796</v>
      </c>
      <c r="T300">
        <v>117.279587373326</v>
      </c>
      <c r="U300">
        <v>139059934.79276499</v>
      </c>
      <c r="V300">
        <v>3.1863844803511898</v>
      </c>
      <c r="W300">
        <v>61.963314945306998</v>
      </c>
      <c r="X300">
        <v>73470709.855155304</v>
      </c>
      <c r="Y300">
        <v>3.8481407636749898</v>
      </c>
      <c r="Z300">
        <v>85.886320248615903</v>
      </c>
      <c r="AA300">
        <v>101836528.937852</v>
      </c>
    </row>
    <row r="301" spans="1:27" hidden="1" x14ac:dyDescent="0.3">
      <c r="A301" t="s">
        <v>343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628855.96975584701</v>
      </c>
      <c r="H301">
        <v>0.41431797245185498</v>
      </c>
      <c r="I301">
        <v>375188.99353027297</v>
      </c>
      <c r="J301">
        <v>0</v>
      </c>
      <c r="K301">
        <v>187.16886217258701</v>
      </c>
      <c r="L301">
        <v>70223697.018739402</v>
      </c>
      <c r="M301">
        <v>8600594.1565690804</v>
      </c>
      <c r="N301">
        <v>5.66644971854915</v>
      </c>
      <c r="O301">
        <v>5.75023117991379</v>
      </c>
      <c r="P301">
        <v>200</v>
      </c>
      <c r="Q301">
        <v>75037798.706054702</v>
      </c>
      <c r="R301">
        <v>6936187.46263735</v>
      </c>
      <c r="S301">
        <v>4.5698653813871397</v>
      </c>
      <c r="T301">
        <v>117.279587373326</v>
      </c>
      <c r="U301">
        <v>44002010.3482439</v>
      </c>
      <c r="V301">
        <v>2.9349355303808302</v>
      </c>
      <c r="W301">
        <v>61.963314945306998</v>
      </c>
      <c r="X301">
        <v>23247953.770129099</v>
      </c>
      <c r="Y301">
        <v>3.7251756808198002</v>
      </c>
      <c r="Z301">
        <v>85.886320248615903</v>
      </c>
      <c r="AA301">
        <v>32223602.052097</v>
      </c>
    </row>
    <row r="302" spans="1:27" hidden="1" x14ac:dyDescent="0.3">
      <c r="A302" t="s">
        <v>344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20854.629826709799</v>
      </c>
      <c r="H302">
        <v>4.7126255101703904</v>
      </c>
      <c r="I302">
        <v>1093.8864173889201</v>
      </c>
      <c r="J302">
        <v>0</v>
      </c>
      <c r="K302">
        <v>136.96093103168201</v>
      </c>
      <c r="L302">
        <v>149819.702168497</v>
      </c>
      <c r="M302">
        <v>18748.861533514599</v>
      </c>
      <c r="N302">
        <v>4.2367744660866702</v>
      </c>
      <c r="O302">
        <v>4.7126255101703904</v>
      </c>
      <c r="P302">
        <v>200</v>
      </c>
      <c r="Q302">
        <v>218777.283477783</v>
      </c>
      <c r="R302">
        <v>17346.246043380401</v>
      </c>
      <c r="S302">
        <v>3.91981839471585</v>
      </c>
      <c r="T302">
        <v>117.279587373326</v>
      </c>
      <c r="U302">
        <v>128290.54766465801</v>
      </c>
      <c r="V302">
        <v>2.59988945365123</v>
      </c>
      <c r="W302">
        <v>61.963314945306998</v>
      </c>
      <c r="X302">
        <v>67780.828595062994</v>
      </c>
      <c r="Y302">
        <v>3.2484072454339699</v>
      </c>
      <c r="Z302">
        <v>85.886320248615903</v>
      </c>
      <c r="AA302">
        <v>93949.879159475604</v>
      </c>
    </row>
    <row r="303" spans="1:27" hidden="1" x14ac:dyDescent="0.3">
      <c r="A303" t="s">
        <v>345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5007787.3063594801</v>
      </c>
      <c r="H303">
        <v>2.19057341989356</v>
      </c>
      <c r="I303">
        <v>565094.05120679701</v>
      </c>
      <c r="J303">
        <v>0.240914537278788</v>
      </c>
      <c r="K303">
        <v>55.966295190472202</v>
      </c>
      <c r="L303">
        <v>31626220.480219401</v>
      </c>
      <c r="M303">
        <v>2594255.1664994</v>
      </c>
      <c r="N303">
        <v>1.13481385380291</v>
      </c>
      <c r="O303">
        <v>2.33053818866451</v>
      </c>
      <c r="P303">
        <v>200</v>
      </c>
      <c r="Q303">
        <v>113018810.241359</v>
      </c>
      <c r="R303">
        <v>3796453.4346237802</v>
      </c>
      <c r="S303">
        <v>1.6606955277811599</v>
      </c>
      <c r="T303">
        <v>117.279587373326</v>
      </c>
      <c r="U303">
        <v>66273997.152654298</v>
      </c>
      <c r="V303">
        <v>1.18735393532723</v>
      </c>
      <c r="W303">
        <v>61.963314945306998</v>
      </c>
      <c r="X303">
        <v>35015100.668646201</v>
      </c>
      <c r="Y303">
        <v>1.39456231399115</v>
      </c>
      <c r="Z303">
        <v>85.886320248615903</v>
      </c>
      <c r="AA303">
        <v>48533848.652534798</v>
      </c>
    </row>
    <row r="304" spans="1:27" hidden="1" x14ac:dyDescent="0.3">
      <c r="A304" t="s">
        <v>346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566350.27853641298</v>
      </c>
      <c r="H304">
        <v>1.4375167402789899</v>
      </c>
      <c r="I304">
        <v>97387.873227834702</v>
      </c>
      <c r="J304">
        <v>0.99899197648016502</v>
      </c>
      <c r="K304">
        <v>12.696754848274599</v>
      </c>
      <c r="L304">
        <v>1236509.9515686701</v>
      </c>
      <c r="M304">
        <v>579447.82565524196</v>
      </c>
      <c r="N304">
        <v>1.4707610838477201</v>
      </c>
      <c r="O304">
        <v>2.8454773375479601</v>
      </c>
      <c r="P304">
        <v>200</v>
      </c>
      <c r="Q304">
        <v>19477574.645566899</v>
      </c>
      <c r="R304">
        <v>607576.54967868095</v>
      </c>
      <c r="S304">
        <v>1.5421577321744</v>
      </c>
      <c r="T304">
        <v>117.279587373326</v>
      </c>
      <c r="U304">
        <v>11421609.587326201</v>
      </c>
      <c r="V304">
        <v>1.28508327110724</v>
      </c>
      <c r="W304">
        <v>61.963314945306998</v>
      </c>
      <c r="X304">
        <v>6034475.4606699497</v>
      </c>
      <c r="Y304">
        <v>1.3358243370012299</v>
      </c>
      <c r="Z304">
        <v>85.886320248615903</v>
      </c>
      <c r="AA304">
        <v>8364286.0683774203</v>
      </c>
    </row>
    <row r="305" spans="1:27" hidden="1" x14ac:dyDescent="0.3">
      <c r="A305" t="s">
        <v>347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2238729.02334551</v>
      </c>
      <c r="H305">
        <v>0.87655458553472498</v>
      </c>
      <c r="I305">
        <v>631328.27127528202</v>
      </c>
      <c r="J305" s="1">
        <v>4.6764848691381503E-6</v>
      </c>
      <c r="K305">
        <v>188.58449828931299</v>
      </c>
      <c r="L305">
        <v>119058725.29430801</v>
      </c>
      <c r="M305">
        <v>13286488.723763701</v>
      </c>
      <c r="N305">
        <v>5.2022073663325603</v>
      </c>
      <c r="O305">
        <v>5.2578099779439196</v>
      </c>
      <c r="P305">
        <v>200</v>
      </c>
      <c r="Q305">
        <v>126265654.25505599</v>
      </c>
      <c r="R305">
        <v>11013893.205921199</v>
      </c>
      <c r="S305">
        <v>4.3123926538517798</v>
      </c>
      <c r="T305">
        <v>117.279587373326</v>
      </c>
      <c r="U305">
        <v>74041919.152280197</v>
      </c>
      <c r="V305">
        <v>2.97788780954729</v>
      </c>
      <c r="W305">
        <v>61.963314945306998</v>
      </c>
      <c r="X305">
        <v>39119192.506906502</v>
      </c>
      <c r="Y305">
        <v>3.6241054112911901</v>
      </c>
      <c r="Z305">
        <v>85.886320248615903</v>
      </c>
      <c r="AA305">
        <v>54222462.088753901</v>
      </c>
    </row>
    <row r="306" spans="1:27" hidden="1" x14ac:dyDescent="0.3">
      <c r="A306" t="s">
        <v>348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23312943.991315499</v>
      </c>
      <c r="H306">
        <v>1.7047068577542099</v>
      </c>
      <c r="I306">
        <v>3380493.3522073901</v>
      </c>
      <c r="J306">
        <v>5.63954518555791E-2</v>
      </c>
      <c r="K306">
        <v>78.275776781315997</v>
      </c>
      <c r="L306">
        <v>264610743.04810801</v>
      </c>
      <c r="M306">
        <v>37192767.321060203</v>
      </c>
      <c r="N306">
        <v>2.7196378773391601</v>
      </c>
      <c r="O306">
        <v>3.1211687108477002</v>
      </c>
      <c r="P306">
        <v>160</v>
      </c>
      <c r="Q306">
        <v>540878936.35318196</v>
      </c>
      <c r="R306">
        <v>41172148.099703103</v>
      </c>
      <c r="S306">
        <v>3.0106211913940002</v>
      </c>
      <c r="T306">
        <v>117.279587373326</v>
      </c>
      <c r="U306">
        <v>396462865.46515298</v>
      </c>
      <c r="V306">
        <v>2.5441397478425598</v>
      </c>
      <c r="W306">
        <v>61.963314945306998</v>
      </c>
      <c r="X306">
        <v>209466574.25334299</v>
      </c>
      <c r="Y306">
        <v>2.79066067142471</v>
      </c>
      <c r="Z306">
        <v>85.886320248615903</v>
      </c>
      <c r="AA306">
        <v>290338134.64600098</v>
      </c>
    </row>
    <row r="307" spans="1:27" hidden="1" x14ac:dyDescent="0.3">
      <c r="A307" t="s">
        <v>349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559900.39341679204</v>
      </c>
      <c r="H307">
        <v>1.2411594571878699</v>
      </c>
      <c r="I307">
        <v>111510.52641832799</v>
      </c>
      <c r="J307">
        <v>0</v>
      </c>
      <c r="K307">
        <v>138.44372311250501</v>
      </c>
      <c r="L307">
        <v>15437932.4435887</v>
      </c>
      <c r="M307">
        <v>2133235.7012752201</v>
      </c>
      <c r="N307">
        <v>4.7288512317182603</v>
      </c>
      <c r="O307">
        <v>4.7351850606127002</v>
      </c>
      <c r="P307">
        <v>145</v>
      </c>
      <c r="Q307">
        <v>16169026.330657599</v>
      </c>
      <c r="R307">
        <v>2079094.5203156199</v>
      </c>
      <c r="S307">
        <v>4.6088337436767697</v>
      </c>
      <c r="T307">
        <v>117.279587373326</v>
      </c>
      <c r="U307">
        <v>13077908.5261239</v>
      </c>
      <c r="V307">
        <v>3.57712468307628</v>
      </c>
      <c r="W307">
        <v>61.963314945306998</v>
      </c>
      <c r="X307">
        <v>6909561.8681758502</v>
      </c>
      <c r="Y307">
        <v>4.1507787043360498</v>
      </c>
      <c r="Z307">
        <v>85.886320248615903</v>
      </c>
      <c r="AA307">
        <v>9577228.7830562908</v>
      </c>
    </row>
    <row r="308" spans="1:27" hidden="1" x14ac:dyDescent="0.3">
      <c r="A308" t="s">
        <v>350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4063592.9433084098</v>
      </c>
      <c r="H308">
        <v>9.7631797865745398</v>
      </c>
      <c r="I308">
        <v>102884.886980057</v>
      </c>
      <c r="J308">
        <v>5.8020902842664202E-2</v>
      </c>
      <c r="K308">
        <v>133.66979700382399</v>
      </c>
      <c r="L308">
        <v>13752601.9573856</v>
      </c>
      <c r="M308">
        <v>3413229.3078502002</v>
      </c>
      <c r="N308">
        <v>8.2006174954659503</v>
      </c>
      <c r="O308">
        <v>9.7631797865745398</v>
      </c>
      <c r="P308">
        <v>200</v>
      </c>
      <c r="Q308">
        <v>20576977.396011401</v>
      </c>
      <c r="R308">
        <v>3162898.6637576302</v>
      </c>
      <c r="S308">
        <v>7.5991736209288998</v>
      </c>
      <c r="T308">
        <v>117.279587373326</v>
      </c>
      <c r="U308">
        <v>12066297.091972301</v>
      </c>
      <c r="V308">
        <v>4.9393447213040602</v>
      </c>
      <c r="W308">
        <v>61.963314945306998</v>
      </c>
      <c r="X308">
        <v>6375088.65505757</v>
      </c>
      <c r="Y308">
        <v>6.2089392503474201</v>
      </c>
      <c r="Z308">
        <v>85.886320248615903</v>
      </c>
      <c r="AA308">
        <v>8836404.3519118093</v>
      </c>
    </row>
    <row r="309" spans="1:27" hidden="1" x14ac:dyDescent="0.3">
      <c r="A309" t="s">
        <v>351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585413.34942320001</v>
      </c>
      <c r="H309">
        <v>6.1996496782111397</v>
      </c>
      <c r="I309">
        <v>23341.466912805099</v>
      </c>
      <c r="J309">
        <v>0.99965090065421502</v>
      </c>
      <c r="K309">
        <v>110.175606366664</v>
      </c>
      <c r="L309">
        <v>2571660.2706057201</v>
      </c>
      <c r="M309">
        <v>348942.49435260799</v>
      </c>
      <c r="N309">
        <v>3.6953739182046799</v>
      </c>
      <c r="O309">
        <v>6.83501558129137</v>
      </c>
      <c r="P309">
        <v>200</v>
      </c>
      <c r="Q309">
        <v>4668293.3825610196</v>
      </c>
      <c r="R309">
        <v>366956.04699645302</v>
      </c>
      <c r="S309">
        <v>3.8861412041948098</v>
      </c>
      <c r="T309">
        <v>117.279587373326</v>
      </c>
      <c r="U309">
        <v>2737477.6082219202</v>
      </c>
      <c r="V309">
        <v>2.6618322391407401</v>
      </c>
      <c r="W309">
        <v>61.963314945306998</v>
      </c>
      <c r="X309">
        <v>1446314.66560361</v>
      </c>
      <c r="Y309">
        <v>3.11778156505562</v>
      </c>
      <c r="Z309">
        <v>85.886320248615903</v>
      </c>
      <c r="AA309">
        <v>2004712.7023456499</v>
      </c>
    </row>
    <row r="310" spans="1:27" hidden="1" x14ac:dyDescent="0.3">
      <c r="A310" t="s">
        <v>352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3760287.70202561</v>
      </c>
      <c r="H310">
        <v>9.7314235881773197</v>
      </c>
      <c r="I310">
        <v>95516.273768114901</v>
      </c>
      <c r="J310">
        <v>0.63777293600973595</v>
      </c>
      <c r="K310">
        <v>134.19248565419201</v>
      </c>
      <c r="L310">
        <v>12817566.1973697</v>
      </c>
      <c r="M310">
        <v>2890712.56446775</v>
      </c>
      <c r="N310">
        <v>7.4810096103413501</v>
      </c>
      <c r="O310">
        <v>9.7314235881773197</v>
      </c>
      <c r="P310">
        <v>200</v>
      </c>
      <c r="Q310">
        <v>19103254.753623001</v>
      </c>
      <c r="R310">
        <v>2644412.7056076601</v>
      </c>
      <c r="S310">
        <v>6.8435987401612204</v>
      </c>
      <c r="T310">
        <v>117.279587373326</v>
      </c>
      <c r="U310">
        <v>11202109.1749621</v>
      </c>
      <c r="V310">
        <v>4.5902323939799796</v>
      </c>
      <c r="W310">
        <v>61.963314945306998</v>
      </c>
      <c r="X310">
        <v>5918504.9538958697</v>
      </c>
      <c r="Y310">
        <v>5.5964554568073703</v>
      </c>
      <c r="Z310">
        <v>85.886320248615903</v>
      </c>
      <c r="AA310">
        <v>8203541.2778027896</v>
      </c>
    </row>
    <row r="311" spans="1:27" hidden="1" x14ac:dyDescent="0.3">
      <c r="A311" t="s">
        <v>353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9818959.4119261894</v>
      </c>
      <c r="H311">
        <v>9.8178775220889207</v>
      </c>
      <c r="I311">
        <v>247218.250671599</v>
      </c>
      <c r="J311">
        <v>0.94379970309762895</v>
      </c>
      <c r="K311">
        <v>199.920220945979</v>
      </c>
      <c r="L311">
        <v>49423927.296144597</v>
      </c>
      <c r="M311">
        <v>9815986.9227251094</v>
      </c>
      <c r="N311">
        <v>9.8149053604078595</v>
      </c>
      <c r="O311">
        <v>9.8178775220889207</v>
      </c>
      <c r="P311">
        <v>200</v>
      </c>
      <c r="Q311">
        <v>49443650.134319797</v>
      </c>
      <c r="R311">
        <v>6671406.9511581101</v>
      </c>
      <c r="S311">
        <v>6.6706718704761396</v>
      </c>
      <c r="T311">
        <v>117.279587373326</v>
      </c>
      <c r="U311">
        <v>28993654.429920599</v>
      </c>
      <c r="V311">
        <v>4.4929712060424896</v>
      </c>
      <c r="W311">
        <v>61.963314945306998</v>
      </c>
      <c r="X311">
        <v>15318462.326592101</v>
      </c>
      <c r="Y311">
        <v>5.4419682231163096</v>
      </c>
      <c r="Z311">
        <v>85.886320248615903</v>
      </c>
      <c r="AA311">
        <v>21232665.848483499</v>
      </c>
    </row>
    <row r="312" spans="1:27" hidden="1" x14ac:dyDescent="0.3">
      <c r="A312" t="s">
        <v>354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14608560.755907901</v>
      </c>
      <c r="H312">
        <v>8.6615898002201792</v>
      </c>
      <c r="I312">
        <v>416910.17344910197</v>
      </c>
      <c r="J312">
        <v>0.73263986565154704</v>
      </c>
      <c r="K312">
        <v>192.693104246773</v>
      </c>
      <c r="L312">
        <v>80335715.513968095</v>
      </c>
      <c r="M312">
        <v>14929167.071937099</v>
      </c>
      <c r="N312">
        <v>8.8516811064894494</v>
      </c>
      <c r="O312">
        <v>8.9347247543515405</v>
      </c>
      <c r="P312">
        <v>200</v>
      </c>
      <c r="Q312">
        <v>83382034.689820394</v>
      </c>
      <c r="R312">
        <v>12265338.3121821</v>
      </c>
      <c r="S312">
        <v>7.2722652830863304</v>
      </c>
      <c r="T312">
        <v>117.279587373326</v>
      </c>
      <c r="U312">
        <v>48895053.113852397</v>
      </c>
      <c r="V312">
        <v>5.2764116689484197</v>
      </c>
      <c r="W312">
        <v>61.963314945306998</v>
      </c>
      <c r="X312">
        <v>25833136.381329302</v>
      </c>
      <c r="Y312">
        <v>6.22653376423479</v>
      </c>
      <c r="Z312">
        <v>85.886320248615903</v>
      </c>
      <c r="AA312">
        <v>35806880.671755597</v>
      </c>
    </row>
    <row r="313" spans="1:27" hidden="1" x14ac:dyDescent="0.3">
      <c r="A313" t="s">
        <v>355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383778.46630354802</v>
      </c>
      <c r="H313">
        <v>8.6499640347299298</v>
      </c>
      <c r="I313">
        <v>10967.281111836401</v>
      </c>
      <c r="J313">
        <v>5.1632055477331996E-3</v>
      </c>
      <c r="K313">
        <v>130.31278679546301</v>
      </c>
      <c r="L313">
        <v>1429176.96525265</v>
      </c>
      <c r="M313">
        <v>366122.997869924</v>
      </c>
      <c r="N313">
        <v>8.2520282973809493</v>
      </c>
      <c r="O313">
        <v>8.6647124588174904</v>
      </c>
      <c r="P313">
        <v>176</v>
      </c>
      <c r="Q313">
        <v>1930241.47568321</v>
      </c>
      <c r="R313">
        <v>354267.06670793699</v>
      </c>
      <c r="S313">
        <v>7.9848080462366298</v>
      </c>
      <c r="T313">
        <v>117.279587373326</v>
      </c>
      <c r="U313">
        <v>1286238.2034034501</v>
      </c>
      <c r="V313">
        <v>6.1121212323325196</v>
      </c>
      <c r="W313">
        <v>61.963314945306998</v>
      </c>
      <c r="X313">
        <v>679569.09362643806</v>
      </c>
      <c r="Y313">
        <v>7.0687165782760202</v>
      </c>
      <c r="Z313">
        <v>85.886320248615903</v>
      </c>
      <c r="AA313">
        <v>941939.41782778001</v>
      </c>
    </row>
    <row r="314" spans="1:27" hidden="1" x14ac:dyDescent="0.3">
      <c r="A314" t="s">
        <v>356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2322036.73727781</v>
      </c>
      <c r="H314">
        <v>8.8614710605239999</v>
      </c>
      <c r="I314">
        <v>64773.287109375</v>
      </c>
      <c r="J314">
        <v>0.195176246187763</v>
      </c>
      <c r="K314">
        <v>149.363442262945</v>
      </c>
      <c r="L314">
        <v>9674761.1293422692</v>
      </c>
      <c r="M314">
        <v>2101211.89004145</v>
      </c>
      <c r="N314">
        <v>8.0187483930421504</v>
      </c>
      <c r="O314">
        <v>8.8614710605239999</v>
      </c>
      <c r="P314">
        <v>200</v>
      </c>
      <c r="Q314">
        <v>12954657.421875</v>
      </c>
      <c r="R314">
        <v>1864083.27166606</v>
      </c>
      <c r="S314">
        <v>7.1138064704526904</v>
      </c>
      <c r="T314">
        <v>117.279587373326</v>
      </c>
      <c r="U314">
        <v>7596584.3850014703</v>
      </c>
      <c r="V314">
        <v>4.8777778248727097</v>
      </c>
      <c r="W314">
        <v>61.963314945306998</v>
      </c>
      <c r="X314">
        <v>4013567.5892010001</v>
      </c>
      <c r="Y314">
        <v>5.9497887612716296</v>
      </c>
      <c r="Z314">
        <v>85.886320248615903</v>
      </c>
      <c r="AA314">
        <v>5563139.2802313296</v>
      </c>
    </row>
    <row r="315" spans="1:27" hidden="1" x14ac:dyDescent="0.3">
      <c r="A315" t="s">
        <v>357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989257.07294271898</v>
      </c>
      <c r="H315">
        <v>9.76097024378406</v>
      </c>
      <c r="I315">
        <v>25052.3718570657</v>
      </c>
      <c r="J315">
        <v>0.42038451855319098</v>
      </c>
      <c r="K315">
        <v>128.738929478317</v>
      </c>
      <c r="L315">
        <v>3225215.5337713398</v>
      </c>
      <c r="M315">
        <v>796677.23564073001</v>
      </c>
      <c r="N315">
        <v>7.8607906920060797</v>
      </c>
      <c r="O315">
        <v>9.76097024378406</v>
      </c>
      <c r="P315">
        <v>200</v>
      </c>
      <c r="Q315">
        <v>5010474.3714131396</v>
      </c>
      <c r="R315">
        <v>753438.59116593096</v>
      </c>
      <c r="S315">
        <v>7.4341562674023702</v>
      </c>
      <c r="T315">
        <v>117.279587373326</v>
      </c>
      <c r="U315">
        <v>2938131.8341197898</v>
      </c>
      <c r="V315">
        <v>4.9029391348154299</v>
      </c>
      <c r="W315">
        <v>61.963314945306998</v>
      </c>
      <c r="X315">
        <v>1552328.00750631</v>
      </c>
      <c r="Y315">
        <v>6.09355390831956</v>
      </c>
      <c r="Z315">
        <v>85.886320248615903</v>
      </c>
      <c r="AA315">
        <v>2151656.0323033598</v>
      </c>
    </row>
    <row r="316" spans="1:27" hidden="1" x14ac:dyDescent="0.3">
      <c r="A316" t="s">
        <v>358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5762688.6678487696</v>
      </c>
      <c r="H316">
        <v>9.1344619652970103</v>
      </c>
      <c r="I316">
        <v>155946.222629786</v>
      </c>
      <c r="J316">
        <v>0.30995695913579402</v>
      </c>
      <c r="K316">
        <v>196.67671761582301</v>
      </c>
      <c r="L316">
        <v>30670991.191412602</v>
      </c>
      <c r="M316">
        <v>6146970.0973916799</v>
      </c>
      <c r="N316">
        <v>9.7435880702198396</v>
      </c>
      <c r="O316">
        <v>9.8309512760680295</v>
      </c>
      <c r="P316">
        <v>200</v>
      </c>
      <c r="Q316">
        <v>31189244.5259571</v>
      </c>
      <c r="R316">
        <v>4478529.7986500496</v>
      </c>
      <c r="S316">
        <v>7.09893635838037</v>
      </c>
      <c r="T316">
        <v>117.279587373326</v>
      </c>
      <c r="U316">
        <v>18289308.642450102</v>
      </c>
      <c r="V316">
        <v>4.6239192874982198</v>
      </c>
      <c r="W316">
        <v>61.963314945306998</v>
      </c>
      <c r="X316">
        <v>9662944.9073403608</v>
      </c>
      <c r="Y316">
        <v>5.7580500523841103</v>
      </c>
      <c r="Z316">
        <v>85.886320248615903</v>
      </c>
      <c r="AA316">
        <v>13393647.218343699</v>
      </c>
    </row>
    <row r="317" spans="1:27" hidden="1" x14ac:dyDescent="0.3">
      <c r="A317" t="s">
        <v>359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6158.1369129905697</v>
      </c>
      <c r="H317">
        <v>0.85820837104380299</v>
      </c>
      <c r="I317">
        <v>1773.7371741086199</v>
      </c>
      <c r="J317">
        <v>1</v>
      </c>
      <c r="K317">
        <v>65.121232527099806</v>
      </c>
      <c r="L317">
        <v>115507.95095708899</v>
      </c>
      <c r="M317">
        <v>3431.8395807014899</v>
      </c>
      <c r="N317">
        <v>0.47826696578059402</v>
      </c>
      <c r="O317">
        <v>0.85848543538787203</v>
      </c>
      <c r="P317">
        <v>188</v>
      </c>
      <c r="Q317">
        <v>333462.58873242099</v>
      </c>
      <c r="R317">
        <v>5253.0630755031398</v>
      </c>
      <c r="S317">
        <v>0.73207575094795596</v>
      </c>
      <c r="T317">
        <v>117.279587373326</v>
      </c>
      <c r="U317">
        <v>208023.16388818901</v>
      </c>
      <c r="V317">
        <v>0.45852354049302702</v>
      </c>
      <c r="W317">
        <v>61.963314945306998</v>
      </c>
      <c r="X317">
        <v>109906.63514949199</v>
      </c>
      <c r="Y317">
        <v>0.59564497108201497</v>
      </c>
      <c r="Z317">
        <v>85.886320248615903</v>
      </c>
      <c r="AA317">
        <v>152339.758972368</v>
      </c>
    </row>
    <row r="318" spans="1:27" hidden="1" x14ac:dyDescent="0.3">
      <c r="A318" t="s">
        <v>360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370605.69990372303</v>
      </c>
      <c r="H318">
        <v>1.3724484415849001</v>
      </c>
      <c r="I318">
        <v>66749.609641596704</v>
      </c>
      <c r="J318">
        <v>1.5868169879791699E-2</v>
      </c>
      <c r="K318">
        <v>142.226027372207</v>
      </c>
      <c r="L318">
        <v>9493531.8079698496</v>
      </c>
      <c r="M318">
        <v>381264.75307118299</v>
      </c>
      <c r="N318">
        <v>1.41192166315773</v>
      </c>
      <c r="O318">
        <v>1.4120273060474799</v>
      </c>
      <c r="P318">
        <v>140</v>
      </c>
      <c r="Q318">
        <v>9344945.3498235308</v>
      </c>
      <c r="R318">
        <v>378603.13276882097</v>
      </c>
      <c r="S318">
        <v>1.40206499706486</v>
      </c>
      <c r="T318">
        <v>117.279587373326</v>
      </c>
      <c r="U318">
        <v>7828366.6760970298</v>
      </c>
      <c r="V318">
        <v>1.29372523393978</v>
      </c>
      <c r="W318">
        <v>61.963314945306998</v>
      </c>
      <c r="X318">
        <v>4136027.0846985602</v>
      </c>
      <c r="Y318">
        <v>1.3552088218161</v>
      </c>
      <c r="Z318">
        <v>85.886320248615903</v>
      </c>
      <c r="AA318">
        <v>5732878.3501482699</v>
      </c>
    </row>
    <row r="319" spans="1:27" hidden="1" x14ac:dyDescent="0.3">
      <c r="A319" t="s">
        <v>361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177473588.37273499</v>
      </c>
      <c r="H319">
        <v>9.3733191359187806</v>
      </c>
      <c r="I319">
        <v>4680292.5560722398</v>
      </c>
      <c r="J319">
        <v>2.0375720749482001E-2</v>
      </c>
      <c r="K319">
        <v>199.890611998135</v>
      </c>
      <c r="L319">
        <v>935546543.36359298</v>
      </c>
      <c r="M319">
        <v>177447160.61706001</v>
      </c>
      <c r="N319">
        <v>9.3719233463240599</v>
      </c>
      <c r="O319">
        <v>9.3733191359187806</v>
      </c>
      <c r="P319">
        <v>200</v>
      </c>
      <c r="Q319">
        <v>936058511.21444702</v>
      </c>
      <c r="R319">
        <v>140972496.25441799</v>
      </c>
      <c r="S319">
        <v>7.4455033500791696</v>
      </c>
      <c r="T319">
        <v>117.279587373326</v>
      </c>
      <c r="U319">
        <v>548902779.76260102</v>
      </c>
      <c r="V319">
        <v>5.1816605011140497</v>
      </c>
      <c r="W319">
        <v>61.963314945306998</v>
      </c>
      <c r="X319">
        <v>290006441.68808001</v>
      </c>
      <c r="Y319">
        <v>6.2565871410421696</v>
      </c>
      <c r="Z319">
        <v>85.886320248615903</v>
      </c>
      <c r="AA319">
        <v>401973105.32803297</v>
      </c>
    </row>
    <row r="320" spans="1:27" hidden="1" x14ac:dyDescent="0.3">
      <c r="A320" t="s">
        <v>362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82143466.388494298</v>
      </c>
      <c r="H320">
        <v>10.2292665104449</v>
      </c>
      <c r="I320">
        <v>1985003.1771354701</v>
      </c>
      <c r="J320">
        <v>2.8264849865313899E-2</v>
      </c>
      <c r="K320">
        <v>199.9963633225</v>
      </c>
      <c r="L320">
        <v>396993416.61070102</v>
      </c>
      <c r="M320">
        <v>82143031.298363894</v>
      </c>
      <c r="N320">
        <v>10.229212328985399</v>
      </c>
      <c r="O320">
        <v>10.2292665104449</v>
      </c>
      <c r="P320">
        <v>200</v>
      </c>
      <c r="Q320">
        <v>397000635.42709398</v>
      </c>
      <c r="R320">
        <v>63635345.512637198</v>
      </c>
      <c r="S320">
        <v>7.9244635922034403</v>
      </c>
      <c r="T320">
        <v>117.279587373326</v>
      </c>
      <c r="U320">
        <v>232800353.549189</v>
      </c>
      <c r="V320">
        <v>5.1864940982207797</v>
      </c>
      <c r="W320">
        <v>61.963314945306998</v>
      </c>
      <c r="X320">
        <v>122997377.03228</v>
      </c>
      <c r="Y320">
        <v>6.4883077199898498</v>
      </c>
      <c r="Z320">
        <v>85.886320248615903</v>
      </c>
      <c r="AA320">
        <v>170484618.56597701</v>
      </c>
    </row>
    <row r="321" spans="1:27" hidden="1" x14ac:dyDescent="0.3">
      <c r="A321" t="s">
        <v>363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184590888.80522999</v>
      </c>
      <c r="H321">
        <v>8.9473642966659401</v>
      </c>
      <c r="I321">
        <v>5099737.4149291497</v>
      </c>
      <c r="J321">
        <v>7.55134063756723E-3</v>
      </c>
      <c r="K321">
        <v>188.81837473345001</v>
      </c>
      <c r="L321">
        <v>962924130.25428605</v>
      </c>
      <c r="M321">
        <v>188700521.406894</v>
      </c>
      <c r="N321">
        <v>9.1465636192898092</v>
      </c>
      <c r="O321">
        <v>9.2576873460333999</v>
      </c>
      <c r="P321">
        <v>200</v>
      </c>
      <c r="Q321">
        <v>1019947482.9858299</v>
      </c>
      <c r="R321">
        <v>157634614.21560499</v>
      </c>
      <c r="S321">
        <v>7.6407580475957602</v>
      </c>
      <c r="T321">
        <v>117.279587373326</v>
      </c>
      <c r="U321">
        <v>598095099.73520303</v>
      </c>
      <c r="V321">
        <v>5.5338965766520998</v>
      </c>
      <c r="W321">
        <v>61.963314945306998</v>
      </c>
      <c r="X321">
        <v>315996635.57962102</v>
      </c>
      <c r="Y321">
        <v>6.5459400227693703</v>
      </c>
      <c r="Z321">
        <v>85.886320248615903</v>
      </c>
      <c r="AA321">
        <v>437997680.80245399</v>
      </c>
    </row>
    <row r="322" spans="1:27" hidden="1" x14ac:dyDescent="0.3">
      <c r="A322" t="s">
        <v>364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43605995.597930402</v>
      </c>
      <c r="H322">
        <v>9.4426338035552906</v>
      </c>
      <c r="I322">
        <v>1141525.8043518099</v>
      </c>
      <c r="J322">
        <v>0.51710699902828205</v>
      </c>
      <c r="K322">
        <v>199.94758089938</v>
      </c>
      <c r="L322">
        <v>228245323.11436301</v>
      </c>
      <c r="M322">
        <v>43600420.260819197</v>
      </c>
      <c r="N322">
        <v>9.4414264955704592</v>
      </c>
      <c r="O322">
        <v>9.4426338035552906</v>
      </c>
      <c r="P322">
        <v>200</v>
      </c>
      <c r="Q322">
        <v>228305160.870361</v>
      </c>
      <c r="R322">
        <v>32921349.697142299</v>
      </c>
      <c r="S322">
        <v>7.1289336534184002</v>
      </c>
      <c r="T322">
        <v>117.279587373326</v>
      </c>
      <c r="U322">
        <v>133877675.31038401</v>
      </c>
      <c r="V322">
        <v>5.1256027888554199</v>
      </c>
      <c r="W322">
        <v>61.963314945306998</v>
      </c>
      <c r="X322">
        <v>70732722.933245897</v>
      </c>
      <c r="Y322">
        <v>6.03686026523153</v>
      </c>
      <c r="Z322">
        <v>85.886320248615903</v>
      </c>
      <c r="AA322">
        <v>98041450.804618195</v>
      </c>
    </row>
    <row r="323" spans="1:27" hidden="1" x14ac:dyDescent="0.3">
      <c r="A323" t="s">
        <v>365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20884078.163568102</v>
      </c>
      <c r="H323">
        <v>10.1664683114033</v>
      </c>
      <c r="I323">
        <v>507782.667673563</v>
      </c>
      <c r="J323">
        <v>6.2241766673247299E-3</v>
      </c>
      <c r="K323">
        <v>195.62807795919301</v>
      </c>
      <c r="L323">
        <v>99336547.297970593</v>
      </c>
      <c r="M323">
        <v>20728219.614857599</v>
      </c>
      <c r="N323">
        <v>10.0905956305928</v>
      </c>
      <c r="O323">
        <v>10.1664683114033</v>
      </c>
      <c r="P323">
        <v>200</v>
      </c>
      <c r="Q323">
        <v>101556533.534713</v>
      </c>
      <c r="R323">
        <v>15973809.8953031</v>
      </c>
      <c r="S323">
        <v>7.7761264270825601</v>
      </c>
      <c r="T323">
        <v>117.279587373326</v>
      </c>
      <c r="U323">
        <v>59552541.740082197</v>
      </c>
      <c r="V323">
        <v>5.0528036972990202</v>
      </c>
      <c r="W323">
        <v>61.963314945306998</v>
      </c>
      <c r="X323">
        <v>31463897.3608252</v>
      </c>
      <c r="Y323">
        <v>6.3412162022731797</v>
      </c>
      <c r="Z323">
        <v>85.886320248615903</v>
      </c>
      <c r="AA323">
        <v>43611584.812508203</v>
      </c>
    </row>
    <row r="324" spans="1:27" hidden="1" x14ac:dyDescent="0.3">
      <c r="A324" t="s">
        <v>366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7032383.2724269601</v>
      </c>
      <c r="H324">
        <v>9.2332949243902096</v>
      </c>
      <c r="I324">
        <v>188268.86249654199</v>
      </c>
      <c r="J324">
        <v>0.27809361756935302</v>
      </c>
      <c r="K324">
        <v>189.696099655382</v>
      </c>
      <c r="L324">
        <v>35713868.902149297</v>
      </c>
      <c r="M324">
        <v>6846667.7675611004</v>
      </c>
      <c r="N324">
        <v>8.9894563902787503</v>
      </c>
      <c r="O324">
        <v>9.2332949243902096</v>
      </c>
      <c r="P324">
        <v>200</v>
      </c>
      <c r="Q324">
        <v>37653772.499308303</v>
      </c>
      <c r="R324">
        <v>5153159.8293981701</v>
      </c>
      <c r="S324">
        <v>6.7659344853843502</v>
      </c>
      <c r="T324">
        <v>117.279587373326</v>
      </c>
      <c r="U324">
        <v>22080094.508839801</v>
      </c>
      <c r="V324">
        <v>4.4661406284932204</v>
      </c>
      <c r="W324">
        <v>61.963314945306998</v>
      </c>
      <c r="X324">
        <v>11665762.821267899</v>
      </c>
      <c r="Y324">
        <v>5.5246640184324098</v>
      </c>
      <c r="Z324">
        <v>85.886320248615903</v>
      </c>
      <c r="AA324">
        <v>16169719.8172206</v>
      </c>
    </row>
    <row r="325" spans="1:27" hidden="1" x14ac:dyDescent="0.3">
      <c r="A325" t="s">
        <v>367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391529.56509755802</v>
      </c>
      <c r="H325">
        <v>7.37522555680314</v>
      </c>
      <c r="I325">
        <v>13122.661589104</v>
      </c>
      <c r="J325">
        <v>6.3707433890354396E-4</v>
      </c>
      <c r="K325">
        <v>126.565309940972</v>
      </c>
      <c r="L325">
        <v>1660873.73127544</v>
      </c>
      <c r="M325">
        <v>387547.03971157101</v>
      </c>
      <c r="N325">
        <v>7.3002068976118997</v>
      </c>
      <c r="O325">
        <v>7.5730574394173997</v>
      </c>
      <c r="P325">
        <v>166</v>
      </c>
      <c r="Q325">
        <v>2178361.8237912701</v>
      </c>
      <c r="R325">
        <v>379970.43043917901</v>
      </c>
      <c r="S325">
        <v>7.1574866350290902</v>
      </c>
      <c r="T325">
        <v>117.279587373326</v>
      </c>
      <c r="U325">
        <v>1539020.3364099199</v>
      </c>
      <c r="V325">
        <v>5.6874336406061596</v>
      </c>
      <c r="W325">
        <v>61.963314945306998</v>
      </c>
      <c r="X325">
        <v>813123.61296633701</v>
      </c>
      <c r="Y325">
        <v>6.4534660738094498</v>
      </c>
      <c r="Z325">
        <v>85.886320248615903</v>
      </c>
      <c r="AA325">
        <v>1127057.1157559999</v>
      </c>
    </row>
    <row r="326" spans="1:27" hidden="1" x14ac:dyDescent="0.3">
      <c r="A326" t="s">
        <v>368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4370819.1559663899</v>
      </c>
      <c r="H326">
        <v>6.7676131341557397</v>
      </c>
      <c r="I326">
        <v>159646.71527099601</v>
      </c>
      <c r="J326">
        <v>0.112358994002987</v>
      </c>
      <c r="K326">
        <v>137.657996909552</v>
      </c>
      <c r="L326">
        <v>21976647.0373949</v>
      </c>
      <c r="M326">
        <v>3966692.1857164199</v>
      </c>
      <c r="N326">
        <v>6.1418780272715203</v>
      </c>
      <c r="O326">
        <v>6.7676131341557397</v>
      </c>
      <c r="P326">
        <v>200</v>
      </c>
      <c r="Q326">
        <v>31929343.0541992</v>
      </c>
      <c r="R326">
        <v>3675951.0733028199</v>
      </c>
      <c r="S326">
        <v>5.6917053477811201</v>
      </c>
      <c r="T326">
        <v>117.279587373326</v>
      </c>
      <c r="U326">
        <v>18723300.892489299</v>
      </c>
      <c r="V326">
        <v>3.8596053639933499</v>
      </c>
      <c r="W326">
        <v>61.963314945306998</v>
      </c>
      <c r="X326">
        <v>9892239.6983204894</v>
      </c>
      <c r="Y326">
        <v>4.7613805435913203</v>
      </c>
      <c r="Z326">
        <v>85.886320248615903</v>
      </c>
      <c r="AA326">
        <v>13711468.9144044</v>
      </c>
    </row>
    <row r="327" spans="1:27" hidden="1" x14ac:dyDescent="0.3">
      <c r="A327" t="s">
        <v>369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365311.55205150001</v>
      </c>
      <c r="H327">
        <v>8.4841373991735498</v>
      </c>
      <c r="I327">
        <v>10643.596127590199</v>
      </c>
      <c r="J327">
        <v>2.5600775082379999E-4</v>
      </c>
      <c r="K327">
        <v>168.52759521531701</v>
      </c>
      <c r="L327">
        <v>1793739.65982583</v>
      </c>
      <c r="M327">
        <v>366845.55197825999</v>
      </c>
      <c r="N327">
        <v>8.5197636093929408</v>
      </c>
      <c r="O327">
        <v>8.52084767697899</v>
      </c>
      <c r="P327">
        <v>171</v>
      </c>
      <c r="Q327">
        <v>1820054.93781792</v>
      </c>
      <c r="R327">
        <v>343775.094129203</v>
      </c>
      <c r="S327">
        <v>7.9839663340150899</v>
      </c>
      <c r="T327">
        <v>117.279587373326</v>
      </c>
      <c r="U327">
        <v>1248276.5620120999</v>
      </c>
      <c r="V327">
        <v>6.30652300290709</v>
      </c>
      <c r="W327">
        <v>61.963314945306998</v>
      </c>
      <c r="X327">
        <v>659512.49900451896</v>
      </c>
      <c r="Y327">
        <v>7.1720111594639597</v>
      </c>
      <c r="Z327">
        <v>85.886320248615903</v>
      </c>
      <c r="AA327">
        <v>914139.30561113695</v>
      </c>
    </row>
    <row r="328" spans="1:27" hidden="1" x14ac:dyDescent="0.3">
      <c r="A328" t="s">
        <v>370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42980082.313191801</v>
      </c>
      <c r="H328">
        <v>9.1650296339349406</v>
      </c>
      <c r="I328">
        <v>1159220.4754760901</v>
      </c>
      <c r="J328">
        <v>8.3787247581001104E-2</v>
      </c>
      <c r="K328">
        <v>189.299064495388</v>
      </c>
      <c r="L328">
        <v>219439351.55152199</v>
      </c>
      <c r="M328">
        <v>44117704.289685301</v>
      </c>
      <c r="N328">
        <v>9.4076150029159091</v>
      </c>
      <c r="O328">
        <v>9.4729477862998408</v>
      </c>
      <c r="P328">
        <v>200</v>
      </c>
      <c r="Q328">
        <v>231844095.09521699</v>
      </c>
      <c r="R328">
        <v>36904039.919282101</v>
      </c>
      <c r="S328">
        <v>7.8693804494722102</v>
      </c>
      <c r="T328">
        <v>117.279587373326</v>
      </c>
      <c r="U328">
        <v>135952899.038546</v>
      </c>
      <c r="V328">
        <v>5.3890702872291998</v>
      </c>
      <c r="W328">
        <v>61.963314945306998</v>
      </c>
      <c r="X328">
        <v>71829143.412973195</v>
      </c>
      <c r="Y328">
        <v>6.6002317397333803</v>
      </c>
      <c r="Z328">
        <v>85.886320248615903</v>
      </c>
      <c r="AA328">
        <v>99561180.995491907</v>
      </c>
    </row>
    <row r="329" spans="1:27" hidden="1" x14ac:dyDescent="0.3">
      <c r="A329" t="s">
        <v>371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96146479.423537701</v>
      </c>
      <c r="H329">
        <v>8.2512735082109305</v>
      </c>
      <c r="I329">
        <v>2880348.76699105</v>
      </c>
      <c r="J329">
        <v>2.6340524969000901E-2</v>
      </c>
      <c r="K329">
        <v>153.280244554418</v>
      </c>
      <c r="L329">
        <v>441500563.40640301</v>
      </c>
      <c r="M329">
        <v>95506192.579408899</v>
      </c>
      <c r="N329">
        <v>8.1963242068294093</v>
      </c>
      <c r="O329">
        <v>8.3515983350349003</v>
      </c>
      <c r="P329">
        <v>183</v>
      </c>
      <c r="Q329">
        <v>527103824.35936099</v>
      </c>
      <c r="R329">
        <v>88582602.045117006</v>
      </c>
      <c r="S329">
        <v>7.60214291699097</v>
      </c>
      <c r="T329">
        <v>117.279587373326</v>
      </c>
      <c r="U329">
        <v>337806114.88397801</v>
      </c>
      <c r="V329">
        <v>5.8221650663654101</v>
      </c>
      <c r="W329">
        <v>61.963314945306998</v>
      </c>
      <c r="X329">
        <v>178475957.801393</v>
      </c>
      <c r="Y329">
        <v>6.7208680617095604</v>
      </c>
      <c r="Z329">
        <v>85.886320248615903</v>
      </c>
      <c r="AA329">
        <v>247382556.62949899</v>
      </c>
    </row>
    <row r="330" spans="1:27" hidden="1" x14ac:dyDescent="0.3">
      <c r="A330" t="s">
        <v>372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7593478.9912771899</v>
      </c>
      <c r="H330">
        <v>9.3165870887833293</v>
      </c>
      <c r="I330">
        <v>201472.89267683</v>
      </c>
      <c r="J330">
        <v>0.252527107212001</v>
      </c>
      <c r="K330">
        <v>163.291972823647</v>
      </c>
      <c r="L330">
        <v>32898906.115686499</v>
      </c>
      <c r="M330">
        <v>7070944.7550801896</v>
      </c>
      <c r="N330">
        <v>8.6754796696421899</v>
      </c>
      <c r="O330">
        <v>9.3165870887833293</v>
      </c>
      <c r="P330">
        <v>200</v>
      </c>
      <c r="Q330">
        <v>40294578.535366103</v>
      </c>
      <c r="R330">
        <v>5950669.7667190498</v>
      </c>
      <c r="S330">
        <v>7.30099249394293</v>
      </c>
      <c r="T330">
        <v>117.279587373326</v>
      </c>
      <c r="U330">
        <v>23628657.720049001</v>
      </c>
      <c r="V330">
        <v>4.8078774918632501</v>
      </c>
      <c r="W330">
        <v>61.963314945306998</v>
      </c>
      <c r="X330">
        <v>12483928.3018765</v>
      </c>
      <c r="Y330">
        <v>5.9987360792133302</v>
      </c>
      <c r="Z330">
        <v>85.886320248615903</v>
      </c>
      <c r="AA330">
        <v>17303765.381857298</v>
      </c>
    </row>
    <row r="331" spans="1:27" hidden="1" x14ac:dyDescent="0.3">
      <c r="A331" t="s">
        <v>373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42418533.595562503</v>
      </c>
      <c r="H331">
        <v>9.3522300848467292</v>
      </c>
      <c r="I331">
        <v>1121174.3209379399</v>
      </c>
      <c r="J331">
        <v>8.7394826226843206E-2</v>
      </c>
      <c r="K331">
        <v>199.98293111153899</v>
      </c>
      <c r="L331">
        <v>224215726.988159</v>
      </c>
      <c r="M331">
        <v>42417404.366323002</v>
      </c>
      <c r="N331">
        <v>9.3519811179266004</v>
      </c>
      <c r="O331">
        <v>9.3522300848467292</v>
      </c>
      <c r="P331">
        <v>200</v>
      </c>
      <c r="Q331">
        <v>224234864.18758801</v>
      </c>
      <c r="R331">
        <v>33056117.551029202</v>
      </c>
      <c r="S331">
        <v>7.2880505487654696</v>
      </c>
      <c r="T331">
        <v>117.279587373326</v>
      </c>
      <c r="U331">
        <v>131490861.733171</v>
      </c>
      <c r="V331">
        <v>4.9504979469574701</v>
      </c>
      <c r="W331">
        <v>61.963314945306998</v>
      </c>
      <c r="X331">
        <v>69471677.5568683</v>
      </c>
      <c r="Y331">
        <v>6.0555832096687201</v>
      </c>
      <c r="Z331">
        <v>85.886320248615903</v>
      </c>
      <c r="AA331">
        <v>96293536.782600507</v>
      </c>
    </row>
    <row r="332" spans="1:27" hidden="1" x14ac:dyDescent="0.3">
      <c r="A332" t="s">
        <v>374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680861.47201717098</v>
      </c>
      <c r="H332">
        <v>6.5272530695949902</v>
      </c>
      <c r="I332">
        <v>25784.6346671477</v>
      </c>
      <c r="J332">
        <v>0.93161123237257604</v>
      </c>
      <c r="K332">
        <v>135.21160124291501</v>
      </c>
      <c r="L332">
        <v>3486381.7408086099</v>
      </c>
      <c r="M332">
        <v>642985.34198807704</v>
      </c>
      <c r="N332">
        <v>6.1641438378971998</v>
      </c>
      <c r="O332">
        <v>6.5348160857925999</v>
      </c>
      <c r="P332">
        <v>193</v>
      </c>
      <c r="Q332">
        <v>4976434.4907595096</v>
      </c>
      <c r="R332">
        <v>615411.11697875103</v>
      </c>
      <c r="S332">
        <v>5.8997964600075496</v>
      </c>
      <c r="T332">
        <v>117.279587373326</v>
      </c>
      <c r="U332">
        <v>3024011.3143350398</v>
      </c>
      <c r="V332">
        <v>4.6387450032914197</v>
      </c>
      <c r="W332">
        <v>61.963314945306998</v>
      </c>
      <c r="X332">
        <v>1597701.4386301599</v>
      </c>
      <c r="Y332">
        <v>5.2667139908560197</v>
      </c>
      <c r="Z332">
        <v>85.886320248615903</v>
      </c>
      <c r="AA332">
        <v>2214547.3905162201</v>
      </c>
    </row>
    <row r="333" spans="1:27" hidden="1" x14ac:dyDescent="0.3">
      <c r="A333" t="s">
        <v>375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134832878.48639899</v>
      </c>
      <c r="H333">
        <v>9.6576235826246499</v>
      </c>
      <c r="I333">
        <v>3451105.26370811</v>
      </c>
      <c r="J333">
        <v>0.64554736730307805</v>
      </c>
      <c r="K333">
        <v>199.975260412577</v>
      </c>
      <c r="L333">
        <v>690135673.821244</v>
      </c>
      <c r="M333">
        <v>138452225.53288001</v>
      </c>
      <c r="N333">
        <v>9.9168651843926199</v>
      </c>
      <c r="O333">
        <v>9.91742009322836</v>
      </c>
      <c r="P333">
        <v>200</v>
      </c>
      <c r="Q333">
        <v>690221052.74162304</v>
      </c>
      <c r="R333">
        <v>106089823.384082</v>
      </c>
      <c r="S333">
        <v>7.5988556477636298</v>
      </c>
      <c r="T333">
        <v>117.279587373326</v>
      </c>
      <c r="U333">
        <v>404744201.30960101</v>
      </c>
      <c r="V333">
        <v>5.5314245190072002</v>
      </c>
      <c r="W333">
        <v>61.963314945306998</v>
      </c>
      <c r="X333">
        <v>213841922.364553</v>
      </c>
      <c r="Y333">
        <v>6.4763886392495804</v>
      </c>
      <c r="Z333">
        <v>85.886320248615903</v>
      </c>
      <c r="AA333">
        <v>296402731.89051902</v>
      </c>
    </row>
    <row r="334" spans="1:27" hidden="1" x14ac:dyDescent="0.3">
      <c r="A334" t="s">
        <v>376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63528.537329949402</v>
      </c>
      <c r="H334">
        <v>8.6514782319592705</v>
      </c>
      <c r="I334">
        <v>1815.1445295118001</v>
      </c>
      <c r="J334">
        <v>0.99924829129362103</v>
      </c>
      <c r="K334">
        <v>140.763224729049</v>
      </c>
      <c r="L334">
        <v>255505.59732337401</v>
      </c>
      <c r="M334">
        <v>56244.832769845001</v>
      </c>
      <c r="N334">
        <v>7.6595647691561801</v>
      </c>
      <c r="O334">
        <v>8.8896210315475699</v>
      </c>
      <c r="P334">
        <v>200</v>
      </c>
      <c r="Q334">
        <v>363028.90590236097</v>
      </c>
      <c r="R334">
        <v>51076.7660859069</v>
      </c>
      <c r="S334">
        <v>6.9557642678919001</v>
      </c>
      <c r="T334">
        <v>117.279587373326</v>
      </c>
      <c r="U334">
        <v>212879.40144409399</v>
      </c>
      <c r="V334">
        <v>4.8129050062206904</v>
      </c>
      <c r="W334">
        <v>61.963314945306998</v>
      </c>
      <c r="X334">
        <v>112472.372153391</v>
      </c>
      <c r="Y334">
        <v>5.8232121484642496</v>
      </c>
      <c r="Z334">
        <v>85.886320248615903</v>
      </c>
      <c r="AA334">
        <v>155896.08435917401</v>
      </c>
    </row>
    <row r="335" spans="1:27" hidden="1" x14ac:dyDescent="0.3">
      <c r="A335" t="s">
        <v>377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217631.68600566799</v>
      </c>
      <c r="H335">
        <v>8.0772785048265092</v>
      </c>
      <c r="I335">
        <v>6660.2379141168803</v>
      </c>
      <c r="J335" s="1">
        <v>1.28283700990898E-6</v>
      </c>
      <c r="K335">
        <v>121.98859364603599</v>
      </c>
      <c r="L335">
        <v>812473.05649112805</v>
      </c>
      <c r="M335">
        <v>201454.430626863</v>
      </c>
      <c r="N335">
        <v>7.4768687045049296</v>
      </c>
      <c r="O335">
        <v>8.0803584593521904</v>
      </c>
      <c r="P335">
        <v>181</v>
      </c>
      <c r="Q335">
        <v>1205503.0624551501</v>
      </c>
      <c r="R335">
        <v>198744.59994012499</v>
      </c>
      <c r="S335">
        <v>7.3762948516830802</v>
      </c>
      <c r="T335">
        <v>117.279587373326</v>
      </c>
      <c r="U335">
        <v>781109.95437580801</v>
      </c>
      <c r="V335">
        <v>5.6148378660553204</v>
      </c>
      <c r="W335">
        <v>61.963314945306998</v>
      </c>
      <c r="X335">
        <v>412690.41948309902</v>
      </c>
      <c r="Y335">
        <v>6.5078205373739397</v>
      </c>
      <c r="Z335">
        <v>85.886320248615903</v>
      </c>
      <c r="AA335">
        <v>572023.32642381603</v>
      </c>
    </row>
    <row r="336" spans="1:27" hidden="1" x14ac:dyDescent="0.3">
      <c r="A336" t="s">
        <v>378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1216652.16332732</v>
      </c>
      <c r="H336">
        <v>7.7390518171464002</v>
      </c>
      <c r="I336">
        <v>38860.765592623502</v>
      </c>
      <c r="J336">
        <v>5.88750400122433E-2</v>
      </c>
      <c r="K336">
        <v>133.84947041521201</v>
      </c>
      <c r="L336">
        <v>5201492.8945023697</v>
      </c>
      <c r="M336">
        <v>1132037.23875875</v>
      </c>
      <c r="N336">
        <v>7.2008213306700997</v>
      </c>
      <c r="O336">
        <v>7.7392508317848003</v>
      </c>
      <c r="P336">
        <v>186</v>
      </c>
      <c r="Q336">
        <v>7228102.4002279704</v>
      </c>
      <c r="R336">
        <v>1069830.48383035</v>
      </c>
      <c r="S336">
        <v>6.8051278742504699</v>
      </c>
      <c r="T336">
        <v>117.279587373326</v>
      </c>
      <c r="U336">
        <v>4557574.5537144197</v>
      </c>
      <c r="V336">
        <v>4.6997624449188802</v>
      </c>
      <c r="W336">
        <v>61.963314945306998</v>
      </c>
      <c r="X336">
        <v>2407941.8574314802</v>
      </c>
      <c r="Y336">
        <v>5.7584302683782802</v>
      </c>
      <c r="Z336">
        <v>85.886320248615903</v>
      </c>
      <c r="AA336">
        <v>3337608.1587944599</v>
      </c>
    </row>
    <row r="337" spans="1:27" hidden="1" x14ac:dyDescent="0.3">
      <c r="A337" t="s">
        <v>379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2067033.0911880401</v>
      </c>
      <c r="H337">
        <v>9.0822267020115302</v>
      </c>
      <c r="I337">
        <v>56258.450359512499</v>
      </c>
      <c r="J337">
        <v>0.99880455245419697</v>
      </c>
      <c r="K337">
        <v>114.319316485152</v>
      </c>
      <c r="L337">
        <v>6431427.5916133299</v>
      </c>
      <c r="M337">
        <v>1817570.67975905</v>
      </c>
      <c r="N337">
        <v>7.9861270875992796</v>
      </c>
      <c r="O337">
        <v>11.4727731979282</v>
      </c>
      <c r="P337">
        <v>200</v>
      </c>
      <c r="Q337">
        <v>11251690.0719025</v>
      </c>
      <c r="R337">
        <v>1848818.15065722</v>
      </c>
      <c r="S337">
        <v>8.1234236871416403</v>
      </c>
      <c r="T337">
        <v>117.279587373326</v>
      </c>
      <c r="U337">
        <v>6597967.84442636</v>
      </c>
      <c r="V337">
        <v>5.3587869244631898</v>
      </c>
      <c r="W337">
        <v>61.963314945306998</v>
      </c>
      <c r="X337">
        <v>3485960.0779613899</v>
      </c>
      <c r="Y337">
        <v>6.6060538817177896</v>
      </c>
      <c r="Z337">
        <v>85.886320248615903</v>
      </c>
      <c r="AA337">
        <v>4831831.2842679499</v>
      </c>
    </row>
    <row r="338" spans="1:27" hidden="1" x14ac:dyDescent="0.3">
      <c r="A338" t="s">
        <v>380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11725170.222799201</v>
      </c>
      <c r="H338">
        <v>6.7038228695771203</v>
      </c>
      <c r="I338">
        <v>432343.86419136799</v>
      </c>
      <c r="J338">
        <v>6.7262554384459302E-3</v>
      </c>
      <c r="K338">
        <v>119.96713560160499</v>
      </c>
      <c r="L338">
        <v>51867054.981967904</v>
      </c>
      <c r="M338">
        <v>12542688.7679953</v>
      </c>
      <c r="N338">
        <v>7.1712360853727199</v>
      </c>
      <c r="O338">
        <v>8.2019739907024096</v>
      </c>
      <c r="P338">
        <v>193</v>
      </c>
      <c r="Q338">
        <v>83442365.788934097</v>
      </c>
      <c r="R338">
        <v>12408158.5396848</v>
      </c>
      <c r="S338">
        <v>7.0943189230577399</v>
      </c>
      <c r="T338">
        <v>117.279587373326</v>
      </c>
      <c r="U338">
        <v>50705109.995752901</v>
      </c>
      <c r="V338">
        <v>4.8964832980165696</v>
      </c>
      <c r="W338">
        <v>61.963314945306998</v>
      </c>
      <c r="X338">
        <v>26789459.021560799</v>
      </c>
      <c r="Y338">
        <v>5.9908765679002203</v>
      </c>
      <c r="Z338">
        <v>85.886320248615903</v>
      </c>
      <c r="AA338">
        <v>37132423.577463999</v>
      </c>
    </row>
    <row r="339" spans="1:27" hidden="1" x14ac:dyDescent="0.3">
      <c r="A339" t="s">
        <v>381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13001438.3449864</v>
      </c>
      <c r="H339">
        <v>9.2135517684939696</v>
      </c>
      <c r="I339">
        <v>348816.47954797698</v>
      </c>
      <c r="J339">
        <v>3.1063675115897998E-2</v>
      </c>
      <c r="K339">
        <v>198.95126711874099</v>
      </c>
      <c r="L339">
        <v>69397480.5979684</v>
      </c>
      <c r="M339">
        <v>13785840.222676201</v>
      </c>
      <c r="N339">
        <v>9.7694231356174299</v>
      </c>
      <c r="O339">
        <v>9.7833292198671096</v>
      </c>
      <c r="P339">
        <v>200</v>
      </c>
      <c r="Q339">
        <v>69763295.909595504</v>
      </c>
      <c r="R339">
        <v>10896493.5250983</v>
      </c>
      <c r="S339">
        <v>7.7218692674312601</v>
      </c>
      <c r="T339">
        <v>117.279587373326</v>
      </c>
      <c r="U339">
        <v>40909052.790403001</v>
      </c>
      <c r="V339">
        <v>5.2531361440579998</v>
      </c>
      <c r="W339">
        <v>61.963314945306998</v>
      </c>
      <c r="X339">
        <v>21613825.380344599</v>
      </c>
      <c r="Y339">
        <v>6.4280353241883503</v>
      </c>
      <c r="Z339">
        <v>85.886320248615903</v>
      </c>
      <c r="AA339">
        <v>29958563.8704524</v>
      </c>
    </row>
    <row r="340" spans="1:27" hidden="1" x14ac:dyDescent="0.3">
      <c r="A340" t="s">
        <v>382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7027063.0608270802</v>
      </c>
      <c r="H340">
        <v>4.8487181770115697</v>
      </c>
      <c r="I340">
        <v>358244.542291641</v>
      </c>
      <c r="J340">
        <v>6.9934812883816894E-2</v>
      </c>
      <c r="K340">
        <v>92.204951970655102</v>
      </c>
      <c r="L340">
        <v>33031920.8157501</v>
      </c>
      <c r="M340">
        <v>6770461.9833253697</v>
      </c>
      <c r="N340">
        <v>4.6716618025413998</v>
      </c>
      <c r="O340">
        <v>4.8584832655835601</v>
      </c>
      <c r="P340">
        <v>135</v>
      </c>
      <c r="Q340">
        <v>48363013.209371597</v>
      </c>
      <c r="R340">
        <v>6995849.7611769801</v>
      </c>
      <c r="S340">
        <v>4.8271808018567004</v>
      </c>
      <c r="T340">
        <v>117.279587373326</v>
      </c>
      <c r="U340">
        <v>42014772.098709702</v>
      </c>
      <c r="V340">
        <v>4.31070154913008</v>
      </c>
      <c r="W340">
        <v>61.963314945306998</v>
      </c>
      <c r="X340">
        <v>22198019.4014543</v>
      </c>
      <c r="Y340">
        <v>4.6119114962282</v>
      </c>
      <c r="Z340">
        <v>85.886320248615903</v>
      </c>
      <c r="AA340">
        <v>30768305.486578699</v>
      </c>
    </row>
    <row r="341" spans="1:27" hidden="1" x14ac:dyDescent="0.3">
      <c r="A341" t="s">
        <v>383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61355507.523839802</v>
      </c>
      <c r="H341">
        <v>10.1919170427855</v>
      </c>
      <c r="I341">
        <v>1488093.9362088901</v>
      </c>
      <c r="J341">
        <v>1.34161937238958E-3</v>
      </c>
      <c r="K341">
        <v>199.96669372650501</v>
      </c>
      <c r="L341">
        <v>297569224.37815303</v>
      </c>
      <c r="M341">
        <v>61353214.297998004</v>
      </c>
      <c r="N341">
        <v>10.191536109296701</v>
      </c>
      <c r="O341">
        <v>10.1919170427855</v>
      </c>
      <c r="P341">
        <v>200</v>
      </c>
      <c r="Q341">
        <v>297618787.24177903</v>
      </c>
      <c r="R341">
        <v>48408067.878674597</v>
      </c>
      <c r="S341">
        <v>8.0411854115831591</v>
      </c>
      <c r="T341">
        <v>117.279587373326</v>
      </c>
      <c r="U341">
        <v>174523042.81132701</v>
      </c>
      <c r="V341">
        <v>5.2581788233201303</v>
      </c>
      <c r="W341">
        <v>61.963314945306998</v>
      </c>
      <c r="X341">
        <v>92207233.237513304</v>
      </c>
      <c r="Y341">
        <v>6.5940333228692403</v>
      </c>
      <c r="Z341">
        <v>85.886320248615903</v>
      </c>
      <c r="AA341">
        <v>127806912.365261</v>
      </c>
    </row>
    <row r="342" spans="1:27" hidden="1" x14ac:dyDescent="0.3">
      <c r="A342" t="s">
        <v>384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2403794.4066014802</v>
      </c>
      <c r="H342">
        <v>6.6445590427692904</v>
      </c>
      <c r="I342">
        <v>89426.004998445496</v>
      </c>
      <c r="J342">
        <v>0.52301330004186197</v>
      </c>
      <c r="K342">
        <v>76.668074229947095</v>
      </c>
      <c r="L342">
        <v>6856119.5893084398</v>
      </c>
      <c r="M342">
        <v>1717713.33579069</v>
      </c>
      <c r="N342">
        <v>4.7480964457147401</v>
      </c>
      <c r="O342">
        <v>8.5242999185906605</v>
      </c>
      <c r="P342">
        <v>200</v>
      </c>
      <c r="Q342">
        <v>17885200.999689098</v>
      </c>
      <c r="R342">
        <v>2166368.2328377799</v>
      </c>
      <c r="S342">
        <v>5.9882665472300598</v>
      </c>
      <c r="T342">
        <v>117.279587373326</v>
      </c>
      <c r="U342">
        <v>10487844.966662699</v>
      </c>
      <c r="V342">
        <v>4.2998459614430198</v>
      </c>
      <c r="W342">
        <v>61.963314945306998</v>
      </c>
      <c r="X342">
        <v>5541131.7120192796</v>
      </c>
      <c r="Y342">
        <v>5.0293150103166004</v>
      </c>
      <c r="Z342">
        <v>85.886320248615903</v>
      </c>
      <c r="AA342">
        <v>7680470.5038508195</v>
      </c>
    </row>
    <row r="343" spans="1:27" hidden="1" x14ac:dyDescent="0.3">
      <c r="A343" t="s">
        <v>385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680430.93062332401</v>
      </c>
      <c r="H343">
        <v>7.3066302865528501</v>
      </c>
      <c r="I343">
        <v>23019.6962513008</v>
      </c>
      <c r="J343">
        <v>0.73783660383801297</v>
      </c>
      <c r="K343">
        <v>120.131268141522</v>
      </c>
      <c r="L343">
        <v>2765385.3029013998</v>
      </c>
      <c r="M343">
        <v>581421.34795626695</v>
      </c>
      <c r="N343">
        <v>6.2434416764886898</v>
      </c>
      <c r="O343">
        <v>7.4292115730751798</v>
      </c>
      <c r="P343">
        <v>200</v>
      </c>
      <c r="Q343">
        <v>4603939.2502601501</v>
      </c>
      <c r="R343">
        <v>575212.11535426998</v>
      </c>
      <c r="S343">
        <v>6.1767654497856501</v>
      </c>
      <c r="T343">
        <v>117.279587373326</v>
      </c>
      <c r="U343">
        <v>2699740.4778118501</v>
      </c>
      <c r="V343">
        <v>4.5514069702266902</v>
      </c>
      <c r="W343">
        <v>61.963314945306998</v>
      </c>
      <c r="X343">
        <v>1426376.6887646499</v>
      </c>
      <c r="Y343">
        <v>5.3318254033400398</v>
      </c>
      <c r="Z343">
        <v>85.886320248615903</v>
      </c>
      <c r="AA343">
        <v>1977077.00426508</v>
      </c>
    </row>
    <row r="344" spans="1:27" hidden="1" x14ac:dyDescent="0.3">
      <c r="A344" t="s">
        <v>386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21289505.7851617</v>
      </c>
      <c r="H344">
        <v>8.0795194092275899</v>
      </c>
      <c r="I344">
        <v>651347.46229304897</v>
      </c>
      <c r="J344">
        <v>5.35140840898301E-3</v>
      </c>
      <c r="K344">
        <v>180.480396743759</v>
      </c>
      <c r="L344">
        <v>117555448.41269</v>
      </c>
      <c r="M344">
        <v>23958138.1286017</v>
      </c>
      <c r="N344">
        <v>9.0922844321687997</v>
      </c>
      <c r="O344">
        <v>9.2155259880331304</v>
      </c>
      <c r="P344">
        <v>200</v>
      </c>
      <c r="Q344">
        <v>130269492.45861</v>
      </c>
      <c r="R344">
        <v>20267647.404678401</v>
      </c>
      <c r="S344">
        <v>7.6917168598442904</v>
      </c>
      <c r="T344">
        <v>117.279587373326</v>
      </c>
      <c r="U344">
        <v>76389761.614391804</v>
      </c>
      <c r="V344">
        <v>5.2099481265499898</v>
      </c>
      <c r="W344">
        <v>61.963314945306998</v>
      </c>
      <c r="X344">
        <v>40359647.9448907</v>
      </c>
      <c r="Y344">
        <v>6.4271297428422098</v>
      </c>
      <c r="Z344">
        <v>85.886320248615903</v>
      </c>
      <c r="AA344">
        <v>55941836.739624098</v>
      </c>
    </row>
    <row r="345" spans="1:27" hidden="1" x14ac:dyDescent="0.3">
      <c r="A345" t="s">
        <v>387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119686.723322823</v>
      </c>
      <c r="H345">
        <v>7.7219253323689996</v>
      </c>
      <c r="I345">
        <v>3831.3608195185702</v>
      </c>
      <c r="J345">
        <v>1.7881286775777701E-3</v>
      </c>
      <c r="K345">
        <v>138.26904080537099</v>
      </c>
      <c r="L345">
        <v>529758.58549411001</v>
      </c>
      <c r="M345">
        <v>117926.749672152</v>
      </c>
      <c r="N345">
        <v>7.6083756859244298</v>
      </c>
      <c r="O345">
        <v>7.7714847153310496</v>
      </c>
      <c r="P345">
        <v>168</v>
      </c>
      <c r="Q345">
        <v>643668.61767911899</v>
      </c>
      <c r="R345">
        <v>113171.817812554</v>
      </c>
      <c r="S345">
        <v>7.3015978933594203</v>
      </c>
      <c r="T345">
        <v>117.279587373326</v>
      </c>
      <c r="U345">
        <v>449340.41599146498</v>
      </c>
      <c r="V345">
        <v>5.7333382000895803</v>
      </c>
      <c r="W345">
        <v>61.963314945306998</v>
      </c>
      <c r="X345">
        <v>237403.81712893801</v>
      </c>
      <c r="Y345">
        <v>6.54675746613432</v>
      </c>
      <c r="Z345">
        <v>85.886320248615903</v>
      </c>
      <c r="AA345">
        <v>329061.48233317101</v>
      </c>
    </row>
    <row r="346" spans="1:27" hidden="1" x14ac:dyDescent="0.3">
      <c r="A346" t="s">
        <v>388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5125836.3491660897</v>
      </c>
      <c r="H346">
        <v>9.4460124368586396</v>
      </c>
      <c r="I346">
        <v>134137.095314026</v>
      </c>
      <c r="J346">
        <v>5.9270007351462997E-2</v>
      </c>
      <c r="K346">
        <v>189.11620197598501</v>
      </c>
      <c r="L346">
        <v>25367498.009879299</v>
      </c>
      <c r="M346">
        <v>5044779.6441679997</v>
      </c>
      <c r="N346">
        <v>9.2966392241092208</v>
      </c>
      <c r="O346">
        <v>9.4460124368586396</v>
      </c>
      <c r="P346">
        <v>200</v>
      </c>
      <c r="Q346">
        <v>26827419.062805202</v>
      </c>
      <c r="R346">
        <v>4013816.1147235101</v>
      </c>
      <c r="S346">
        <v>7.3967552524594602</v>
      </c>
      <c r="T346">
        <v>117.279587373326</v>
      </c>
      <c r="U346">
        <v>15731543.1898854</v>
      </c>
      <c r="V346">
        <v>4.8519733299135597</v>
      </c>
      <c r="W346">
        <v>61.963314945306998</v>
      </c>
      <c r="X346">
        <v>8311579.0827916497</v>
      </c>
      <c r="Y346">
        <v>6.0680443843029499</v>
      </c>
      <c r="Z346">
        <v>85.886320248615903</v>
      </c>
      <c r="AA346">
        <v>11520541.5253595</v>
      </c>
    </row>
    <row r="347" spans="1:27" hidden="1" x14ac:dyDescent="0.3">
      <c r="A347" t="s">
        <v>389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40572830.732145101</v>
      </c>
      <c r="H347">
        <v>6.48036743423937</v>
      </c>
      <c r="I347">
        <v>1547634.3215346299</v>
      </c>
      <c r="J347">
        <v>3.6135321976561698E-2</v>
      </c>
      <c r="K347">
        <v>132.521718050853</v>
      </c>
      <c r="L347">
        <v>205095159.204236</v>
      </c>
      <c r="M347">
        <v>40762341.076468997</v>
      </c>
      <c r="N347">
        <v>6.5106363763281303</v>
      </c>
      <c r="O347">
        <v>6.6925364753481098</v>
      </c>
      <c r="P347">
        <v>169</v>
      </c>
      <c r="Q347">
        <v>261550200.339353</v>
      </c>
      <c r="R347">
        <v>39629032.546516597</v>
      </c>
      <c r="S347">
        <v>6.3296222454942503</v>
      </c>
      <c r="T347">
        <v>117.279587373326</v>
      </c>
      <c r="U347">
        <v>181505914.634379</v>
      </c>
      <c r="V347">
        <v>5.1527916441857897</v>
      </c>
      <c r="W347">
        <v>61.963314945306998</v>
      </c>
      <c r="X347">
        <v>95896552.885416999</v>
      </c>
      <c r="Y347">
        <v>5.7617827804607096</v>
      </c>
      <c r="Z347">
        <v>85.886320248615903</v>
      </c>
      <c r="AA347">
        <v>132920616.96707299</v>
      </c>
    </row>
    <row r="348" spans="1:27" hidden="1" x14ac:dyDescent="0.3">
      <c r="A348" t="s">
        <v>390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10558866.1113344</v>
      </c>
      <c r="H348">
        <v>9.9364301615172206</v>
      </c>
      <c r="I348">
        <v>262675.503087044</v>
      </c>
      <c r="J348">
        <v>1.1680569608197701E-2</v>
      </c>
      <c r="K348">
        <v>198.984247449733</v>
      </c>
      <c r="L348">
        <v>52268287.305255398</v>
      </c>
      <c r="M348">
        <v>10540418.072184</v>
      </c>
      <c r="N348">
        <v>9.9190696181878</v>
      </c>
      <c r="O348">
        <v>9.9364301615172206</v>
      </c>
      <c r="P348">
        <v>200</v>
      </c>
      <c r="Q348">
        <v>52535100.617408797</v>
      </c>
      <c r="R348">
        <v>8023415.8338508802</v>
      </c>
      <c r="S348">
        <v>7.5504424669511403</v>
      </c>
      <c r="T348">
        <v>117.279587373326</v>
      </c>
      <c r="U348">
        <v>30806474.615129299</v>
      </c>
      <c r="V348">
        <v>4.8565571160241001</v>
      </c>
      <c r="W348">
        <v>61.963314945306998</v>
      </c>
      <c r="X348">
        <v>16276244.9261995</v>
      </c>
      <c r="Y348">
        <v>6.1296296542824704</v>
      </c>
      <c r="Z348">
        <v>85.886320248615903</v>
      </c>
      <c r="AA348">
        <v>22560232.3796001</v>
      </c>
    </row>
    <row r="349" spans="1:27" hidden="1" x14ac:dyDescent="0.3">
      <c r="A349" t="s">
        <v>391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26830334.834962901</v>
      </c>
      <c r="H349">
        <v>8.2970229925817502</v>
      </c>
      <c r="I349">
        <v>799349.06840483996</v>
      </c>
      <c r="J349">
        <v>0.38530411186464297</v>
      </c>
      <c r="K349">
        <v>199.92978180239999</v>
      </c>
      <c r="L349">
        <v>159813684.83013099</v>
      </c>
      <c r="M349">
        <v>26834167.440935999</v>
      </c>
      <c r="N349">
        <v>8.2982081891167692</v>
      </c>
      <c r="O349">
        <v>8.2995010561211409</v>
      </c>
      <c r="P349">
        <v>200</v>
      </c>
      <c r="Q349">
        <v>159869813.68096799</v>
      </c>
      <c r="R349">
        <v>20264159.1738507</v>
      </c>
      <c r="S349">
        <v>6.2664963230977202</v>
      </c>
      <c r="T349">
        <v>117.279587373326</v>
      </c>
      <c r="U349">
        <v>93747328.909772098</v>
      </c>
      <c r="V349">
        <v>4.3374711130031898</v>
      </c>
      <c r="W349">
        <v>61.963314945306998</v>
      </c>
      <c r="X349">
        <v>49530318.076806903</v>
      </c>
      <c r="Y349">
        <v>5.2277467115457501</v>
      </c>
      <c r="Z349">
        <v>85.886320248615903</v>
      </c>
      <c r="AA349">
        <v>68653150.079450905</v>
      </c>
    </row>
    <row r="350" spans="1:27" hidden="1" x14ac:dyDescent="0.3">
      <c r="A350" t="s">
        <v>392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702497.71672836295</v>
      </c>
      <c r="H350">
        <v>6.4545860970795497</v>
      </c>
      <c r="I350">
        <v>26903.525396865301</v>
      </c>
      <c r="J350">
        <v>0.92604215716677096</v>
      </c>
      <c r="K350">
        <v>152.50177642340199</v>
      </c>
      <c r="L350">
        <v>4102835.4150740602</v>
      </c>
      <c r="M350">
        <v>682744.36306089896</v>
      </c>
      <c r="N350">
        <v>6.2730912410585304</v>
      </c>
      <c r="O350">
        <v>6.4583893867462896</v>
      </c>
      <c r="P350">
        <v>190</v>
      </c>
      <c r="Q350">
        <v>5111669.8254044103</v>
      </c>
      <c r="R350">
        <v>627868.35948048998</v>
      </c>
      <c r="S350">
        <v>5.7688876239664104</v>
      </c>
      <c r="T350">
        <v>117.279587373326</v>
      </c>
      <c r="U350">
        <v>3155234.3574321601</v>
      </c>
      <c r="V350">
        <v>4.3314911911248899</v>
      </c>
      <c r="W350">
        <v>61.963314945306998</v>
      </c>
      <c r="X350">
        <v>1667031.6173050301</v>
      </c>
      <c r="Y350">
        <v>5.0499360246679403</v>
      </c>
      <c r="Z350">
        <v>85.886320248615903</v>
      </c>
      <c r="AA350">
        <v>2310644.7980519501</v>
      </c>
    </row>
    <row r="351" spans="1:27" hidden="1" x14ac:dyDescent="0.3">
      <c r="A351" t="s">
        <v>393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1265408.76350073</v>
      </c>
      <c r="H351">
        <v>5.9705763227883102</v>
      </c>
      <c r="I351">
        <v>52389.862379400103</v>
      </c>
      <c r="J351">
        <v>1.3906571540878499E-3</v>
      </c>
      <c r="K351">
        <v>108.04516715727</v>
      </c>
      <c r="L351">
        <v>5660471.4381286399</v>
      </c>
      <c r="M351">
        <v>1138724.60727735</v>
      </c>
      <c r="N351">
        <v>5.3728426532922704</v>
      </c>
      <c r="O351">
        <v>6.3599004170520699</v>
      </c>
      <c r="P351">
        <v>191</v>
      </c>
      <c r="Q351">
        <v>10006463.7144654</v>
      </c>
      <c r="R351">
        <v>1182940.4382639199</v>
      </c>
      <c r="S351">
        <v>5.5814661441320901</v>
      </c>
      <c r="T351">
        <v>117.279587373326</v>
      </c>
      <c r="U351">
        <v>6144261.44240137</v>
      </c>
      <c r="V351">
        <v>3.96201852709267</v>
      </c>
      <c r="W351">
        <v>61.963314945306998</v>
      </c>
      <c r="X351">
        <v>3246249.54255606</v>
      </c>
      <c r="Y351">
        <v>4.7713283180677504</v>
      </c>
      <c r="Z351">
        <v>85.886320248615903</v>
      </c>
      <c r="AA351">
        <v>4499572.4980980698</v>
      </c>
    </row>
    <row r="352" spans="1:27" hidden="1" x14ac:dyDescent="0.3">
      <c r="A352" t="s">
        <v>394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8054123.4905577898</v>
      </c>
      <c r="H352">
        <v>9.2049784902648302</v>
      </c>
      <c r="I352">
        <v>216285.88620340801</v>
      </c>
      <c r="J352">
        <v>3.4235369709019699E-2</v>
      </c>
      <c r="K352">
        <v>176.069143297023</v>
      </c>
      <c r="L352">
        <v>38081270.691071503</v>
      </c>
      <c r="M352">
        <v>7761496.7029774003</v>
      </c>
      <c r="N352">
        <v>8.8705382139876292</v>
      </c>
      <c r="O352">
        <v>9.2049784902648302</v>
      </c>
      <c r="P352">
        <v>200</v>
      </c>
      <c r="Q352">
        <v>43257177.240681604</v>
      </c>
      <c r="R352">
        <v>6376539.5342184799</v>
      </c>
      <c r="S352">
        <v>7.28768429284903</v>
      </c>
      <c r="T352">
        <v>117.279587373326</v>
      </c>
      <c r="U352">
        <v>25365919.488609798</v>
      </c>
      <c r="V352">
        <v>4.8102989262168903</v>
      </c>
      <c r="W352">
        <v>61.963314945306998</v>
      </c>
      <c r="X352">
        <v>13401790.485046601</v>
      </c>
      <c r="Y352">
        <v>5.9992731659284999</v>
      </c>
      <c r="Z352">
        <v>85.886320248615903</v>
      </c>
      <c r="AA352">
        <v>18575998.887721598</v>
      </c>
    </row>
    <row r="353" spans="1:27" hidden="1" x14ac:dyDescent="0.3">
      <c r="A353" t="s">
        <v>395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1985684.28220836</v>
      </c>
      <c r="H353">
        <v>7.2195245156386596</v>
      </c>
      <c r="I353">
        <v>67988.314833086406</v>
      </c>
      <c r="J353">
        <v>0.65064412826515905</v>
      </c>
      <c r="K353">
        <v>132.07657899545501</v>
      </c>
      <c r="L353">
        <v>8979664.0348200109</v>
      </c>
      <c r="M353">
        <v>1804322.5146325901</v>
      </c>
      <c r="N353">
        <v>6.56013181210339</v>
      </c>
      <c r="O353">
        <v>7.2763587240952603</v>
      </c>
      <c r="P353">
        <v>200</v>
      </c>
      <c r="Q353">
        <v>13597662.966617299</v>
      </c>
      <c r="R353">
        <v>1718426.81441688</v>
      </c>
      <c r="S353">
        <v>6.2478333671534196</v>
      </c>
      <c r="T353">
        <v>117.279587373326</v>
      </c>
      <c r="U353">
        <v>7973641.5098321503</v>
      </c>
      <c r="V353">
        <v>4.5851979861804804</v>
      </c>
      <c r="W353">
        <v>61.963314945306998</v>
      </c>
      <c r="X353">
        <v>4212781.3646032196</v>
      </c>
      <c r="Y353">
        <v>5.4001321072493704</v>
      </c>
      <c r="Z353">
        <v>85.886320248615903</v>
      </c>
      <c r="AA353">
        <v>5839266.1809181897</v>
      </c>
    </row>
    <row r="354" spans="1:27" hidden="1" x14ac:dyDescent="0.3">
      <c r="A354" t="s">
        <v>396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563392.62498731597</v>
      </c>
      <c r="H354">
        <v>8.7578773074308192</v>
      </c>
      <c r="I354">
        <v>15901.751966236299</v>
      </c>
      <c r="J354">
        <v>1.96326631216157E-3</v>
      </c>
      <c r="K354">
        <v>81.777289015078907</v>
      </c>
      <c r="L354">
        <v>1300402.1663889999</v>
      </c>
      <c r="M354">
        <v>417937.85540802102</v>
      </c>
      <c r="N354">
        <v>6.4967986754825002</v>
      </c>
      <c r="O354">
        <v>9.7718097449825905</v>
      </c>
      <c r="P354">
        <v>200</v>
      </c>
      <c r="Q354">
        <v>3180350.39324725</v>
      </c>
      <c r="R354">
        <v>518205.606356034</v>
      </c>
      <c r="S354">
        <v>8.0554499991743995</v>
      </c>
      <c r="T354">
        <v>117.279587373326</v>
      </c>
      <c r="U354">
        <v>1864950.9091131601</v>
      </c>
      <c r="V354">
        <v>5.4122508184249396</v>
      </c>
      <c r="W354">
        <v>61.963314945306998</v>
      </c>
      <c r="X354">
        <v>985325.26526605198</v>
      </c>
      <c r="Y354">
        <v>6.7024606029193396</v>
      </c>
      <c r="Z354">
        <v>85.886320248615903</v>
      </c>
      <c r="AA354">
        <v>1365742.9618862299</v>
      </c>
    </row>
    <row r="355" spans="1:27" hidden="1" x14ac:dyDescent="0.3">
      <c r="A355" t="s">
        <v>397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45244536.099757098</v>
      </c>
      <c r="H355">
        <v>7.4520932190727498</v>
      </c>
      <c r="I355">
        <v>1500792.0999668101</v>
      </c>
      <c r="J355">
        <v>2.4015793543656499E-2</v>
      </c>
      <c r="K355">
        <v>166.11415014683701</v>
      </c>
      <c r="L355">
        <v>249302804.233073</v>
      </c>
      <c r="M355">
        <v>48928727.520980299</v>
      </c>
      <c r="N355">
        <v>8.0589054504398607</v>
      </c>
      <c r="O355">
        <v>8.1106413540557192</v>
      </c>
      <c r="P355">
        <v>182</v>
      </c>
      <c r="Q355">
        <v>273144162.19396001</v>
      </c>
      <c r="R355">
        <v>43922952.5481904</v>
      </c>
      <c r="S355">
        <v>7.23441911580968</v>
      </c>
      <c r="T355">
        <v>117.279587373326</v>
      </c>
      <c r="U355">
        <v>176012278.217255</v>
      </c>
      <c r="V355">
        <v>5.0875040154553099</v>
      </c>
      <c r="W355">
        <v>61.963314945306998</v>
      </c>
      <c r="X355">
        <v>92994053.557672307</v>
      </c>
      <c r="Y355">
        <v>6.1741184054676603</v>
      </c>
      <c r="Z355">
        <v>85.886320248615903</v>
      </c>
      <c r="AA355">
        <v>128897510.92434201</v>
      </c>
    </row>
    <row r="356" spans="1:27" hidden="1" x14ac:dyDescent="0.3">
      <c r="A356" t="s">
        <v>398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1016414.63439879</v>
      </c>
      <c r="H356">
        <v>6.4887514550879803</v>
      </c>
      <c r="I356">
        <v>38720.632628801002</v>
      </c>
      <c r="J356">
        <v>0.72415972472827905</v>
      </c>
      <c r="K356">
        <v>80.4610700701067</v>
      </c>
      <c r="L356">
        <v>3115503.53510482</v>
      </c>
      <c r="M356">
        <v>846745.98033419403</v>
      </c>
      <c r="N356">
        <v>5.4055933730561696</v>
      </c>
      <c r="O356">
        <v>6.6161207508405298</v>
      </c>
      <c r="P356">
        <v>167</v>
      </c>
      <c r="Q356">
        <v>6466345.6490097698</v>
      </c>
      <c r="R356">
        <v>974090.46089775197</v>
      </c>
      <c r="S356">
        <v>6.2185555792162299</v>
      </c>
      <c r="T356">
        <v>117.279587373326</v>
      </c>
      <c r="U356">
        <v>4541139.8175399303</v>
      </c>
      <c r="V356">
        <v>4.8306277447831096</v>
      </c>
      <c r="W356">
        <v>61.963314945306998</v>
      </c>
      <c r="X356">
        <v>2399258.7544599301</v>
      </c>
      <c r="Y356">
        <v>5.5531033109929</v>
      </c>
      <c r="Z356">
        <v>85.886320248615903</v>
      </c>
      <c r="AA356">
        <v>3325572.6541862101</v>
      </c>
    </row>
    <row r="357" spans="1:27" hidden="1" x14ac:dyDescent="0.3">
      <c r="A357" t="s">
        <v>399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557233.50047816394</v>
      </c>
      <c r="H357">
        <v>2.5328688706186799</v>
      </c>
      <c r="I357">
        <v>54382.2517128978</v>
      </c>
      <c r="J357">
        <v>7.0409698718167796E-2</v>
      </c>
      <c r="K357">
        <v>26.683334645182899</v>
      </c>
      <c r="L357">
        <v>1451099.82121382</v>
      </c>
      <c r="M357">
        <v>530277.73652239004</v>
      </c>
      <c r="N357">
        <v>2.4103431873122498</v>
      </c>
      <c r="O357">
        <v>7.4108042644405696</v>
      </c>
      <c r="P357">
        <v>200</v>
      </c>
      <c r="Q357">
        <v>10876450.342579599</v>
      </c>
      <c r="R357">
        <v>1290769.73978182</v>
      </c>
      <c r="S357">
        <v>5.8671104487158603</v>
      </c>
      <c r="T357">
        <v>117.279587373326</v>
      </c>
      <c r="U357">
        <v>6377928.0413210001</v>
      </c>
      <c r="V357">
        <v>3.9759825327408098</v>
      </c>
      <c r="W357">
        <v>61.963314945306998</v>
      </c>
      <c r="X357">
        <v>3369704.5903212498</v>
      </c>
      <c r="Y357">
        <v>4.87832422331108</v>
      </c>
      <c r="Z357">
        <v>85.886320248615903</v>
      </c>
      <c r="AA357">
        <v>4670691.4864547802</v>
      </c>
    </row>
    <row r="358" spans="1:27" hidden="1" x14ac:dyDescent="0.3">
      <c r="A358" t="s">
        <v>400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1548943.37986098</v>
      </c>
      <c r="H358">
        <v>1.5160292322842801</v>
      </c>
      <c r="I358">
        <v>252557.71607923499</v>
      </c>
      <c r="J358">
        <v>1</v>
      </c>
      <c r="K358">
        <v>22.371578219564299</v>
      </c>
      <c r="L358">
        <v>5650114.7002211297</v>
      </c>
      <c r="M358">
        <v>1557839.4148790401</v>
      </c>
      <c r="N358">
        <v>1.5247362317228399</v>
      </c>
      <c r="O358">
        <v>4.0065285225866498</v>
      </c>
      <c r="P358">
        <v>200</v>
      </c>
      <c r="Q358">
        <v>50511543.215847</v>
      </c>
      <c r="R358">
        <v>2172620.0885957899</v>
      </c>
      <c r="S358">
        <v>2.1264531730365102</v>
      </c>
      <c r="T358">
        <v>117.279587373326</v>
      </c>
      <c r="U358">
        <v>29619864.729722299</v>
      </c>
      <c r="V358">
        <v>1.57369143482802</v>
      </c>
      <c r="W358">
        <v>61.963314945306998</v>
      </c>
      <c r="X358">
        <v>15649313.3032851</v>
      </c>
      <c r="Y358">
        <v>1.7434585485232399</v>
      </c>
      <c r="Z358">
        <v>85.886320248615903</v>
      </c>
      <c r="AA358">
        <v>21691252.884440199</v>
      </c>
    </row>
    <row r="359" spans="1:27" hidden="1" x14ac:dyDescent="0.3">
      <c r="A359" t="s">
        <v>401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991.96081203916799</v>
      </c>
      <c r="H359">
        <v>0.175063071937647</v>
      </c>
      <c r="I359">
        <v>1400.6597366333001</v>
      </c>
      <c r="J359">
        <v>0</v>
      </c>
      <c r="K359">
        <v>74.355787918999795</v>
      </c>
      <c r="L359">
        <v>104147.158323788</v>
      </c>
      <c r="M359">
        <v>5748.6851853490998</v>
      </c>
      <c r="N359">
        <v>1.0145385542810299</v>
      </c>
      <c r="O359">
        <v>2.2617105797141699</v>
      </c>
      <c r="P359">
        <v>200</v>
      </c>
      <c r="Q359">
        <v>280131.94732665998</v>
      </c>
      <c r="R359">
        <v>8488.6587804869505</v>
      </c>
      <c r="S359">
        <v>1.4980941431422701</v>
      </c>
      <c r="T359">
        <v>117.279587373326</v>
      </c>
      <c r="U359">
        <v>164268.79596278499</v>
      </c>
      <c r="V359">
        <v>0.86383370229011502</v>
      </c>
      <c r="W359">
        <v>61.963314945306998</v>
      </c>
      <c r="X359">
        <v>86789.520392220002</v>
      </c>
      <c r="Y359">
        <v>1.15029548527371</v>
      </c>
      <c r="Z359">
        <v>85.886320248615903</v>
      </c>
      <c r="AA359">
        <v>120297.51069983</v>
      </c>
    </row>
    <row r="360" spans="1:27" hidden="1" x14ac:dyDescent="0.3">
      <c r="A360" t="s">
        <v>402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9284707.6659691501</v>
      </c>
      <c r="H360">
        <v>5.1112424369880998</v>
      </c>
      <c r="I360">
        <v>449029.038492169</v>
      </c>
      <c r="J360">
        <v>0.194049510184541</v>
      </c>
      <c r="K360">
        <v>119.679208257314</v>
      </c>
      <c r="L360">
        <v>53739439.811285898</v>
      </c>
      <c r="M360">
        <v>9010360.5716815796</v>
      </c>
      <c r="N360">
        <v>4.9602140404854698</v>
      </c>
      <c r="O360">
        <v>6.6902824791184203</v>
      </c>
      <c r="P360">
        <v>200</v>
      </c>
      <c r="Q360">
        <v>89805807.698433697</v>
      </c>
      <c r="R360">
        <v>8891419.5396371298</v>
      </c>
      <c r="S360">
        <v>4.8947368631357797</v>
      </c>
      <c r="T360">
        <v>117.279587373326</v>
      </c>
      <c r="U360">
        <v>52661940.353002802</v>
      </c>
      <c r="V360">
        <v>3.1635440312185001</v>
      </c>
      <c r="W360">
        <v>61.963314945306998</v>
      </c>
      <c r="X360">
        <v>27823327.731678601</v>
      </c>
      <c r="Y360">
        <v>3.9644218384825902</v>
      </c>
      <c r="Z360">
        <v>85.886320248615903</v>
      </c>
      <c r="AA360">
        <v>38565451.8008665</v>
      </c>
    </row>
    <row r="361" spans="1:27" hidden="1" x14ac:dyDescent="0.3">
      <c r="A361" t="s">
        <v>403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9576916.5307083298</v>
      </c>
      <c r="H361">
        <v>3.55026554961329</v>
      </c>
      <c r="I361">
        <v>666802.98942877399</v>
      </c>
      <c r="J361">
        <v>0.163471621977613</v>
      </c>
      <c r="K361">
        <v>107.65658770159099</v>
      </c>
      <c r="L361">
        <v>71785734.511122003</v>
      </c>
      <c r="M361">
        <v>9062613.5719393101</v>
      </c>
      <c r="N361">
        <v>3.3596079333829398</v>
      </c>
      <c r="O361">
        <v>4.15930447103562</v>
      </c>
      <c r="P361">
        <v>200</v>
      </c>
      <c r="Q361">
        <v>133360597.885755</v>
      </c>
      <c r="R361">
        <v>9476228.49814138</v>
      </c>
      <c r="S361">
        <v>3.5129394173310899</v>
      </c>
      <c r="T361">
        <v>117.279587373326</v>
      </c>
      <c r="U361">
        <v>78202379.459506795</v>
      </c>
      <c r="V361">
        <v>2.4092809315898598</v>
      </c>
      <c r="W361">
        <v>61.963314945306998</v>
      </c>
      <c r="X361">
        <v>41317323.640447304</v>
      </c>
      <c r="Y361">
        <v>2.9526269503765001</v>
      </c>
      <c r="Z361">
        <v>85.886320248615903</v>
      </c>
      <c r="AA361">
        <v>57269255.092814103</v>
      </c>
    </row>
    <row r="362" spans="1:27" hidden="1" x14ac:dyDescent="0.3">
      <c r="A362" t="s">
        <v>404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203815.25506228401</v>
      </c>
      <c r="H362">
        <v>1.44311333085157</v>
      </c>
      <c r="I362">
        <v>34911.533229639303</v>
      </c>
      <c r="J362">
        <v>0.83524747712983605</v>
      </c>
      <c r="K362">
        <v>15.4372927007608</v>
      </c>
      <c r="L362">
        <v>538939.55709827703</v>
      </c>
      <c r="M362">
        <v>192428.36783367</v>
      </c>
      <c r="N362">
        <v>1.3624885083794001</v>
      </c>
      <c r="O362">
        <v>5.3604292830603004</v>
      </c>
      <c r="P362">
        <v>200</v>
      </c>
      <c r="Q362">
        <v>6982306.6459278502</v>
      </c>
      <c r="R362">
        <v>485755.24240609998</v>
      </c>
      <c r="S362">
        <v>3.4393886052987601</v>
      </c>
      <c r="T362">
        <v>117.279587373326</v>
      </c>
      <c r="U362">
        <v>4094410.2117422498</v>
      </c>
      <c r="V362">
        <v>2.2718443542881199</v>
      </c>
      <c r="W362">
        <v>61.963314945306998</v>
      </c>
      <c r="X362">
        <v>2163234.3287316901</v>
      </c>
      <c r="Y362">
        <v>2.76526435554254</v>
      </c>
      <c r="Z362">
        <v>85.886320248615903</v>
      </c>
      <c r="AA362">
        <v>2998423.1233310001</v>
      </c>
    </row>
    <row r="363" spans="1:27" hidden="1" x14ac:dyDescent="0.3">
      <c r="A363" t="s">
        <v>405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4387820.3798862603</v>
      </c>
      <c r="H363">
        <v>2.0347596009226501</v>
      </c>
      <c r="I363">
        <v>533050.56594105496</v>
      </c>
      <c r="J363">
        <v>2.8269578110560298E-3</v>
      </c>
      <c r="K363">
        <v>15.197246745501699</v>
      </c>
      <c r="L363">
        <v>8100900.9784355396</v>
      </c>
      <c r="M363">
        <v>3758669.7944021798</v>
      </c>
      <c r="N363">
        <v>1.74300422276084</v>
      </c>
      <c r="O363">
        <v>7.1837984971908204</v>
      </c>
      <c r="P363">
        <v>200</v>
      </c>
      <c r="Q363">
        <v>106610113.18821099</v>
      </c>
      <c r="R363">
        <v>11646817.3866816</v>
      </c>
      <c r="S363">
        <v>5.4009670966425496</v>
      </c>
      <c r="T363">
        <v>117.279587373326</v>
      </c>
      <c r="U363">
        <v>62515950.422684804</v>
      </c>
      <c r="V363">
        <v>3.6187031287717701</v>
      </c>
      <c r="W363">
        <v>61.963314945306998</v>
      </c>
      <c r="X363">
        <v>33029580.099179801</v>
      </c>
      <c r="Y363">
        <v>4.4475274638165603</v>
      </c>
      <c r="Z363">
        <v>85.886320248615903</v>
      </c>
      <c r="AA363">
        <v>45781751.615119398</v>
      </c>
    </row>
    <row r="364" spans="1:27" hidden="1" x14ac:dyDescent="0.3">
      <c r="A364" t="s">
        <v>406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7908814.2553616604</v>
      </c>
      <c r="H364">
        <v>1.8410648188590599</v>
      </c>
      <c r="I364">
        <v>1061878.85045336</v>
      </c>
      <c r="J364">
        <v>1.6902815159454E-2</v>
      </c>
      <c r="K364">
        <v>23.964455270644098</v>
      </c>
      <c r="L364">
        <v>25447348.214532498</v>
      </c>
      <c r="M364">
        <v>6446820.1858261405</v>
      </c>
      <c r="N364">
        <v>1.50073240493523</v>
      </c>
      <c r="O364">
        <v>5.13458102956087</v>
      </c>
      <c r="P364">
        <v>200</v>
      </c>
      <c r="Q364">
        <v>212375770.09067199</v>
      </c>
      <c r="R364">
        <v>16789478.435205601</v>
      </c>
      <c r="S364">
        <v>3.9083631345994201</v>
      </c>
      <c r="T364">
        <v>117.279587373326</v>
      </c>
      <c r="U364">
        <v>124536713.42163201</v>
      </c>
      <c r="V364">
        <v>2.6122200378057201</v>
      </c>
      <c r="W364">
        <v>61.963314945306998</v>
      </c>
      <c r="X364">
        <v>65797533.644402198</v>
      </c>
      <c r="Y364">
        <v>3.2196049458336402</v>
      </c>
      <c r="Z364">
        <v>85.886320248615903</v>
      </c>
      <c r="AA364">
        <v>91200867.015269607</v>
      </c>
    </row>
    <row r="365" spans="1:27" x14ac:dyDescent="0.3">
      <c r="A365" t="s">
        <v>44</v>
      </c>
      <c r="B365">
        <v>2</v>
      </c>
      <c r="C365">
        <v>124.081193016471</v>
      </c>
      <c r="D365">
        <v>33</v>
      </c>
      <c r="E365">
        <v>4134986609.7480001</v>
      </c>
      <c r="F365">
        <v>19682685750.495399</v>
      </c>
      <c r="G365">
        <v>1549564372.7066901</v>
      </c>
      <c r="H365">
        <v>3.8424716881213401</v>
      </c>
      <c r="I365">
        <v>125302624.537818</v>
      </c>
      <c r="J365">
        <v>0.51045451960438504</v>
      </c>
      <c r="K365">
        <v>91.241612160029405</v>
      </c>
      <c r="L365">
        <v>15567800080.461399</v>
      </c>
      <c r="M365">
        <v>1520456735.9862499</v>
      </c>
      <c r="N365">
        <v>3.7702931636428301</v>
      </c>
      <c r="O365">
        <v>4.7863127207208898</v>
      </c>
      <c r="P365">
        <v>195.87601912882599</v>
      </c>
      <c r="Q365">
        <v>24543779280.861698</v>
      </c>
      <c r="R365">
        <v>1754899488.08833</v>
      </c>
      <c r="S365">
        <v>4.3516434149163397</v>
      </c>
      <c r="T365">
        <v>157.08119301647099</v>
      </c>
      <c r="U365">
        <v>19682685750.495399</v>
      </c>
      <c r="V365">
        <v>1.99100612738986</v>
      </c>
      <c r="W365">
        <v>33</v>
      </c>
      <c r="X365">
        <v>4134986609.7480001</v>
      </c>
      <c r="Y365">
        <v>1.99100612738986</v>
      </c>
      <c r="Z365">
        <v>33</v>
      </c>
      <c r="AA365">
        <v>4134986609.7480001</v>
      </c>
    </row>
    <row r="366" spans="1:27" hidden="1" x14ac:dyDescent="0.3">
      <c r="A366" t="s">
        <v>45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815305.87698074605</v>
      </c>
      <c r="H366">
        <v>1.8896886488826801</v>
      </c>
      <c r="I366">
        <v>134057.630792521</v>
      </c>
      <c r="J366">
        <v>0.97951858765675404</v>
      </c>
      <c r="K366">
        <v>0.44563406985258802</v>
      </c>
      <c r="L366">
        <v>4483642.4637580598</v>
      </c>
      <c r="M366">
        <v>813410.09564269299</v>
      </c>
      <c r="N366">
        <v>1.8852946704061</v>
      </c>
      <c r="O366">
        <v>3.2688344767391899</v>
      </c>
      <c r="P366">
        <v>200</v>
      </c>
      <c r="Q366">
        <v>26811526.158504199</v>
      </c>
      <c r="R366">
        <v>1370954.3847029</v>
      </c>
      <c r="S366">
        <v>3.1775521458312501</v>
      </c>
      <c r="T366">
        <v>157.08119301647099</v>
      </c>
      <c r="U366">
        <v>21057932.5778508</v>
      </c>
      <c r="V366">
        <v>1.87787290194671</v>
      </c>
      <c r="W366">
        <v>33</v>
      </c>
      <c r="X366">
        <v>4423901.8161531901</v>
      </c>
      <c r="Y366">
        <v>1.87787290194671</v>
      </c>
      <c r="Z366">
        <v>33</v>
      </c>
      <c r="AA366">
        <v>4423901.8161531901</v>
      </c>
    </row>
    <row r="367" spans="1:27" hidden="1" x14ac:dyDescent="0.3">
      <c r="A367" t="s">
        <v>48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66832.572981455698</v>
      </c>
      <c r="H367">
        <v>2.6737517285933299</v>
      </c>
      <c r="I367">
        <v>7766.5532496189699</v>
      </c>
      <c r="J367">
        <v>0.89080238715271898</v>
      </c>
      <c r="K367">
        <v>0.89915153104017498</v>
      </c>
      <c r="L367">
        <v>263279.56548272597</v>
      </c>
      <c r="M367">
        <v>65471.607731862503</v>
      </c>
      <c r="N367">
        <v>2.61930397914539</v>
      </c>
      <c r="O367">
        <v>6.9287385353709103</v>
      </c>
      <c r="P367">
        <v>200</v>
      </c>
      <c r="Q367">
        <v>1553310.64992379</v>
      </c>
      <c r="R367">
        <v>160935.14222034899</v>
      </c>
      <c r="S367">
        <v>6.4384864371818997</v>
      </c>
      <c r="T367">
        <v>157.08119301647099</v>
      </c>
      <c r="U367">
        <v>1219979.4500761</v>
      </c>
      <c r="V367">
        <v>2.5782736403683701</v>
      </c>
      <c r="W367">
        <v>33</v>
      </c>
      <c r="X367">
        <v>256296.25723742601</v>
      </c>
      <c r="Y367">
        <v>2.5782736403683701</v>
      </c>
      <c r="Z367">
        <v>33</v>
      </c>
      <c r="AA367">
        <v>256296.25723742601</v>
      </c>
    </row>
    <row r="368" spans="1:27" hidden="1" x14ac:dyDescent="0.3">
      <c r="A368" t="s">
        <v>49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3706206.3922096202</v>
      </c>
      <c r="H368">
        <v>4.3588490523094201</v>
      </c>
      <c r="I368">
        <v>264191.59233215498</v>
      </c>
      <c r="J368">
        <v>0.65343015758010303</v>
      </c>
      <c r="K368">
        <v>20.423691262517298</v>
      </c>
      <c r="L368">
        <v>14114090.0629059</v>
      </c>
      <c r="M368">
        <v>2771180.9816201599</v>
      </c>
      <c r="N368">
        <v>3.2591707846878402</v>
      </c>
      <c r="O368">
        <v>7.0025684703957598</v>
      </c>
      <c r="P368">
        <v>200</v>
      </c>
      <c r="Q368">
        <v>52838318.466431104</v>
      </c>
      <c r="R368">
        <v>5100471.3056490803</v>
      </c>
      <c r="S368">
        <v>5.99863638562912</v>
      </c>
      <c r="T368">
        <v>157.08119301647099</v>
      </c>
      <c r="U368">
        <v>41499530.5084562</v>
      </c>
      <c r="V368">
        <v>2.6669114763656099</v>
      </c>
      <c r="W368">
        <v>33</v>
      </c>
      <c r="X368">
        <v>8718322.5469611306</v>
      </c>
      <c r="Y368">
        <v>2.6669114763656099</v>
      </c>
      <c r="Z368">
        <v>33</v>
      </c>
      <c r="AA368">
        <v>8718322.5469611306</v>
      </c>
    </row>
    <row r="369" spans="1:27" hidden="1" x14ac:dyDescent="0.3">
      <c r="A369" t="s">
        <v>50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33482.037087768098</v>
      </c>
      <c r="H369">
        <v>3.8415631711903102</v>
      </c>
      <c r="I369">
        <v>2708.1026067733801</v>
      </c>
      <c r="J369">
        <v>1</v>
      </c>
      <c r="K369">
        <v>6.9916881062656602</v>
      </c>
      <c r="L369">
        <v>108301.59480984601</v>
      </c>
      <c r="M369">
        <v>31506.936915077498</v>
      </c>
      <c r="N369">
        <v>3.6149499557837799</v>
      </c>
      <c r="O369">
        <v>6.4491944734037103</v>
      </c>
      <c r="P369">
        <v>162</v>
      </c>
      <c r="Q369">
        <v>438712.62229728699</v>
      </c>
      <c r="R369">
        <v>56171.7552758417</v>
      </c>
      <c r="S369">
        <v>6.4448691028904497</v>
      </c>
      <c r="T369">
        <v>157.08119301647099</v>
      </c>
      <c r="U369">
        <v>425391.98828297801</v>
      </c>
      <c r="V369">
        <v>3.2803694660083398</v>
      </c>
      <c r="W369">
        <v>33</v>
      </c>
      <c r="X369">
        <v>89367.386023521394</v>
      </c>
      <c r="Y369">
        <v>3.2803694660083398</v>
      </c>
      <c r="Z369">
        <v>33</v>
      </c>
      <c r="AA369">
        <v>89367.386023521394</v>
      </c>
    </row>
    <row r="370" spans="1:27" hidden="1" x14ac:dyDescent="0.3">
      <c r="A370" t="s">
        <v>51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1801887.91241829</v>
      </c>
      <c r="H370">
        <v>4.1770390201344103</v>
      </c>
      <c r="I370">
        <v>134035.69201664801</v>
      </c>
      <c r="J370">
        <v>0.952935065743308</v>
      </c>
      <c r="K370">
        <v>8.8293625449273296</v>
      </c>
      <c r="L370">
        <v>5606627.5553245703</v>
      </c>
      <c r="M370">
        <v>1224755.1332926101</v>
      </c>
      <c r="N370">
        <v>2.8391610524803599</v>
      </c>
      <c r="O370">
        <v>7.5094157671388198</v>
      </c>
      <c r="P370">
        <v>200</v>
      </c>
      <c r="Q370">
        <v>26807138.403329499</v>
      </c>
      <c r="R370">
        <v>2789816.0773222698</v>
      </c>
      <c r="S370">
        <v>6.4672006142345797</v>
      </c>
      <c r="T370">
        <v>157.08119301647099</v>
      </c>
      <c r="U370">
        <v>21054486.408763301</v>
      </c>
      <c r="V370">
        <v>2.51137810865061</v>
      </c>
      <c r="W370">
        <v>33</v>
      </c>
      <c r="X370">
        <v>4423177.8365493696</v>
      </c>
      <c r="Y370">
        <v>2.51137810865061</v>
      </c>
      <c r="Z370">
        <v>33</v>
      </c>
      <c r="AA370">
        <v>4423177.8365493696</v>
      </c>
    </row>
    <row r="371" spans="1:27" hidden="1" x14ac:dyDescent="0.3">
      <c r="A371" t="s">
        <v>53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21937.860354031502</v>
      </c>
      <c r="H371">
        <v>2.5126955303435299</v>
      </c>
      <c r="I371">
        <v>2712.7865384751699</v>
      </c>
      <c r="J371">
        <v>0.51470497853851405</v>
      </c>
      <c r="K371">
        <v>31.445262230508199</v>
      </c>
      <c r="L371">
        <v>174826.23984742499</v>
      </c>
      <c r="M371">
        <v>18681.0897621642</v>
      </c>
      <c r="N371">
        <v>2.1396749723912798</v>
      </c>
      <c r="O371">
        <v>3.6592891944367198</v>
      </c>
      <c r="P371">
        <v>200</v>
      </c>
      <c r="Q371">
        <v>542557.30769503501</v>
      </c>
      <c r="R371">
        <v>29161.206637035899</v>
      </c>
      <c r="S371">
        <v>3.3400355546906701</v>
      </c>
      <c r="T371">
        <v>157.08119301647099</v>
      </c>
      <c r="U371">
        <v>426127.74586270301</v>
      </c>
      <c r="V371">
        <v>1.5733473660364701</v>
      </c>
      <c r="W371">
        <v>33</v>
      </c>
      <c r="X371">
        <v>89521.955769680702</v>
      </c>
      <c r="Y371">
        <v>1.5733473660364701</v>
      </c>
      <c r="Z371">
        <v>33</v>
      </c>
      <c r="AA371">
        <v>89521.955769680702</v>
      </c>
    </row>
    <row r="372" spans="1:27" hidden="1" x14ac:dyDescent="0.3">
      <c r="A372" t="s">
        <v>55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22611.945474462002</v>
      </c>
      <c r="H372">
        <v>2.00612516907771</v>
      </c>
      <c r="I372">
        <v>3502.20145532489</v>
      </c>
      <c r="J372">
        <v>0.99972163537911096</v>
      </c>
      <c r="K372">
        <v>77.843221939684</v>
      </c>
      <c r="L372">
        <v>388195.293190061</v>
      </c>
      <c r="M372">
        <v>34796.684517270798</v>
      </c>
      <c r="N372">
        <v>3.0871516424534602</v>
      </c>
      <c r="O372">
        <v>4.7960510781592403</v>
      </c>
      <c r="P372">
        <v>200</v>
      </c>
      <c r="Q372">
        <v>700440.291064978</v>
      </c>
      <c r="R372">
        <v>44078.897553638199</v>
      </c>
      <c r="S372">
        <v>3.9106668600197199</v>
      </c>
      <c r="T372">
        <v>157.08119301647099</v>
      </c>
      <c r="U372">
        <v>550129.98278645496</v>
      </c>
      <c r="V372">
        <v>2.00612516907771</v>
      </c>
      <c r="W372">
        <v>33</v>
      </c>
      <c r="X372">
        <v>115572.64802572101</v>
      </c>
      <c r="Y372">
        <v>2.00612516907771</v>
      </c>
      <c r="Z372">
        <v>33</v>
      </c>
      <c r="AA372">
        <v>115572.64802572101</v>
      </c>
    </row>
    <row r="373" spans="1:27" hidden="1" x14ac:dyDescent="0.3">
      <c r="A373" t="s">
        <v>56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94295701.595223606</v>
      </c>
      <c r="H373">
        <v>3.6752949297742998</v>
      </c>
      <c r="I373">
        <v>7971883.1078643799</v>
      </c>
      <c r="J373">
        <v>0.34314830623779902</v>
      </c>
      <c r="K373">
        <v>120.210047160869</v>
      </c>
      <c r="L373">
        <v>1221372586.9168401</v>
      </c>
      <c r="M373">
        <v>102140479.218013</v>
      </c>
      <c r="N373">
        <v>3.9810551175080802</v>
      </c>
      <c r="O373">
        <v>4.3185077644601302</v>
      </c>
      <c r="P373">
        <v>200</v>
      </c>
      <c r="Q373">
        <v>1594376621.57288</v>
      </c>
      <c r="R373">
        <v>103121987.338891</v>
      </c>
      <c r="S373">
        <v>4.0193106451638503</v>
      </c>
      <c r="T373">
        <v>157.08119301647099</v>
      </c>
      <c r="U373">
        <v>1252232909.17119</v>
      </c>
      <c r="V373">
        <v>1.86514144736815</v>
      </c>
      <c r="W373">
        <v>33</v>
      </c>
      <c r="X373">
        <v>263072142.55952501</v>
      </c>
      <c r="Y373">
        <v>1.86514144736815</v>
      </c>
      <c r="Z373">
        <v>33</v>
      </c>
      <c r="AA373">
        <v>263072142.55952501</v>
      </c>
    </row>
    <row r="374" spans="1:27" hidden="1" x14ac:dyDescent="0.3">
      <c r="A374" t="s">
        <v>59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16945.115151205198</v>
      </c>
      <c r="H374">
        <v>2.4461248587586399</v>
      </c>
      <c r="I374">
        <v>2152.4205241203299</v>
      </c>
      <c r="J374">
        <v>0.14101195426999699</v>
      </c>
      <c r="K374">
        <v>66.171079003307597</v>
      </c>
      <c r="L374">
        <v>213457.865845878</v>
      </c>
      <c r="M374">
        <v>15091.3105141984</v>
      </c>
      <c r="N374">
        <v>2.1785174943116701</v>
      </c>
      <c r="O374">
        <v>2.85166096419688</v>
      </c>
      <c r="P374">
        <v>200</v>
      </c>
      <c r="Q374">
        <v>430484.10482406599</v>
      </c>
      <c r="R374">
        <v>18792.265625915701</v>
      </c>
      <c r="S374">
        <v>2.7127716565961801</v>
      </c>
      <c r="T374">
        <v>157.08119301647099</v>
      </c>
      <c r="U374">
        <v>338104.78380196</v>
      </c>
      <c r="V374">
        <v>1.08032248089727</v>
      </c>
      <c r="W374">
        <v>33</v>
      </c>
      <c r="X374">
        <v>71029.877295970902</v>
      </c>
      <c r="Y374">
        <v>1.08032248089727</v>
      </c>
      <c r="Z374">
        <v>33</v>
      </c>
      <c r="AA374">
        <v>71029.877295970902</v>
      </c>
    </row>
    <row r="375" spans="1:27" hidden="1" x14ac:dyDescent="0.3">
      <c r="A375" t="s">
        <v>60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298458.91952811897</v>
      </c>
      <c r="H375">
        <v>3.3812085776094301</v>
      </c>
      <c r="I375">
        <v>27426.716769363698</v>
      </c>
      <c r="J375">
        <v>1.1677850155297299E-2</v>
      </c>
      <c r="K375">
        <v>10.9032487152262</v>
      </c>
      <c r="L375">
        <v>1204121.96776744</v>
      </c>
      <c r="M375">
        <v>288071.93108828901</v>
      </c>
      <c r="N375">
        <v>3.2635355173979499</v>
      </c>
      <c r="O375">
        <v>6.1488827737297198</v>
      </c>
      <c r="P375">
        <v>158</v>
      </c>
      <c r="Q375">
        <v>4333421.2495594705</v>
      </c>
      <c r="R375">
        <v>542757.08446925704</v>
      </c>
      <c r="S375">
        <v>6.1488358681565103</v>
      </c>
      <c r="T375">
        <v>157.08119301647099</v>
      </c>
      <c r="U375">
        <v>4308221.3906565104</v>
      </c>
      <c r="V375">
        <v>2.6838931663721701</v>
      </c>
      <c r="W375">
        <v>33</v>
      </c>
      <c r="X375">
        <v>905081.65338900301</v>
      </c>
      <c r="Y375">
        <v>2.6838931663721701</v>
      </c>
      <c r="Z375">
        <v>33</v>
      </c>
      <c r="AA375">
        <v>905081.65338900301</v>
      </c>
    </row>
    <row r="376" spans="1:27" hidden="1" x14ac:dyDescent="0.3">
      <c r="A376" t="s">
        <v>61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123647.44175623701</v>
      </c>
      <c r="H376">
        <v>0.68442654102164802</v>
      </c>
      <c r="I376">
        <v>56133.162937164299</v>
      </c>
      <c r="J376">
        <v>0.50864207676825202</v>
      </c>
      <c r="K376">
        <v>0.100651905366476</v>
      </c>
      <c r="L376">
        <v>1858044.2867302899</v>
      </c>
      <c r="M376">
        <v>123410.38466854001</v>
      </c>
      <c r="N376">
        <v>0.68311435728171399</v>
      </c>
      <c r="O376">
        <v>1.63185813982227</v>
      </c>
      <c r="P376">
        <v>134</v>
      </c>
      <c r="Q376">
        <v>7521843.8335800199</v>
      </c>
      <c r="R376">
        <v>286010.08397357701</v>
      </c>
      <c r="S376">
        <v>1.5831535993867201</v>
      </c>
      <c r="T376">
        <v>157.08119301647099</v>
      </c>
      <c r="U376">
        <v>8817464.2019577306</v>
      </c>
      <c r="V376">
        <v>0.68122392529481901</v>
      </c>
      <c r="W376">
        <v>33</v>
      </c>
      <c r="X376">
        <v>1852394.37692642</v>
      </c>
      <c r="Y376">
        <v>0.68122392529481901</v>
      </c>
      <c r="Z376">
        <v>33</v>
      </c>
      <c r="AA376">
        <v>1852394.37692642</v>
      </c>
    </row>
    <row r="377" spans="1:27" hidden="1" x14ac:dyDescent="0.3">
      <c r="A377" t="s">
        <v>62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1231669.79902274</v>
      </c>
      <c r="H377">
        <v>2.5776692623905499</v>
      </c>
      <c r="I377">
        <v>148466.44890519901</v>
      </c>
      <c r="J377">
        <v>6.7794218270278206E-2</v>
      </c>
      <c r="K377">
        <v>0.182293540045812</v>
      </c>
      <c r="L377">
        <v>4926457.28842053</v>
      </c>
      <c r="M377">
        <v>1229908.6493521901</v>
      </c>
      <c r="N377">
        <v>2.5739834844524498</v>
      </c>
      <c r="O377">
        <v>5.4053297781153899</v>
      </c>
      <c r="P377">
        <v>157</v>
      </c>
      <c r="Q377">
        <v>23309232.4781163</v>
      </c>
      <c r="R377">
        <v>2582786.0902488902</v>
      </c>
      <c r="S377">
        <v>5.4053191216077696</v>
      </c>
      <c r="T377">
        <v>157.08119301647099</v>
      </c>
      <c r="U377">
        <v>23321286.9169477</v>
      </c>
      <c r="V377">
        <v>2.5656191048122201</v>
      </c>
      <c r="W377">
        <v>33</v>
      </c>
      <c r="X377">
        <v>4899392.8138715699</v>
      </c>
      <c r="Y377">
        <v>2.5656191048122201</v>
      </c>
      <c r="Z377">
        <v>33</v>
      </c>
      <c r="AA377">
        <v>4899392.8138715699</v>
      </c>
    </row>
    <row r="378" spans="1:27" hidden="1" x14ac:dyDescent="0.3">
      <c r="A378" t="s">
        <v>65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197217.95711688101</v>
      </c>
      <c r="H378">
        <v>2.70718868511916</v>
      </c>
      <c r="I378">
        <v>22635.450943052801</v>
      </c>
      <c r="J378">
        <v>0</v>
      </c>
      <c r="K378">
        <v>4.5355782947885599</v>
      </c>
      <c r="L378">
        <v>849634.74111080298</v>
      </c>
      <c r="M378">
        <v>180449.375732794</v>
      </c>
      <c r="N378">
        <v>2.4770082570682002</v>
      </c>
      <c r="O378">
        <v>6.2562149473649598</v>
      </c>
      <c r="P378">
        <v>200</v>
      </c>
      <c r="Q378">
        <v>4527090.18861055</v>
      </c>
      <c r="R378">
        <v>430682.49552500399</v>
      </c>
      <c r="S378">
        <v>5.9119301092505596</v>
      </c>
      <c r="T378">
        <v>157.08119301647099</v>
      </c>
      <c r="U378">
        <v>3555603.6386005399</v>
      </c>
      <c r="V378">
        <v>2.2749421946038799</v>
      </c>
      <c r="W378">
        <v>33</v>
      </c>
      <c r="X378">
        <v>746969.88112074102</v>
      </c>
      <c r="Y378">
        <v>2.2749421946038799</v>
      </c>
      <c r="Z378">
        <v>33</v>
      </c>
      <c r="AA378">
        <v>746969.88112074102</v>
      </c>
    </row>
    <row r="379" spans="1:27" hidden="1" x14ac:dyDescent="0.3">
      <c r="A379" t="s">
        <v>66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321104.06417506002</v>
      </c>
      <c r="H379">
        <v>3.8672914757099401</v>
      </c>
      <c r="I379">
        <v>25798.8363604769</v>
      </c>
      <c r="J379">
        <v>5.4431158567486003E-2</v>
      </c>
      <c r="K379">
        <v>14.6694828831703</v>
      </c>
      <c r="L379">
        <v>1229817.1882914701</v>
      </c>
      <c r="M379">
        <v>295584.10320264997</v>
      </c>
      <c r="N379">
        <v>3.5599358905895802</v>
      </c>
      <c r="O379">
        <v>5.8541823126369801</v>
      </c>
      <c r="P379">
        <v>161</v>
      </c>
      <c r="Q379">
        <v>4153612.6540367799</v>
      </c>
      <c r="R379">
        <v>485872.96041146002</v>
      </c>
      <c r="S379">
        <v>5.8517239976532602</v>
      </c>
      <c r="T379">
        <v>157.08119301647099</v>
      </c>
      <c r="U379">
        <v>4052511.9939404302</v>
      </c>
      <c r="V379">
        <v>2.9263153058039002</v>
      </c>
      <c r="W379">
        <v>33</v>
      </c>
      <c r="X379">
        <v>851361.59989573795</v>
      </c>
      <c r="Y379">
        <v>2.9263153058039002</v>
      </c>
      <c r="Z379">
        <v>33</v>
      </c>
      <c r="AA379">
        <v>851361.59989573795</v>
      </c>
    </row>
    <row r="380" spans="1:27" hidden="1" x14ac:dyDescent="0.3">
      <c r="A380" t="s">
        <v>67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14250.1673831632</v>
      </c>
      <c r="H380">
        <v>1.39800738369727</v>
      </c>
      <c r="I380">
        <v>3167.1725281297699</v>
      </c>
      <c r="J380">
        <v>5.1571424235089002E-4</v>
      </c>
      <c r="K380">
        <v>5.5366814959123598</v>
      </c>
      <c r="L380">
        <v>122052.31895914</v>
      </c>
      <c r="M380">
        <v>13217.2949717758</v>
      </c>
      <c r="N380">
        <v>1.2966778190184101</v>
      </c>
      <c r="O380">
        <v>3.3955889406799402</v>
      </c>
      <c r="P380">
        <v>200</v>
      </c>
      <c r="Q380">
        <v>633434.50562595401</v>
      </c>
      <c r="R380">
        <v>31997.4910451414</v>
      </c>
      <c r="S380">
        <v>3.1391019865315699</v>
      </c>
      <c r="T380">
        <v>157.08119301647099</v>
      </c>
      <c r="U380">
        <v>497503.23920761701</v>
      </c>
      <c r="V380">
        <v>1.1699250355580799</v>
      </c>
      <c r="W380">
        <v>33</v>
      </c>
      <c r="X380">
        <v>104516.693428282</v>
      </c>
      <c r="Y380">
        <v>1.1699250355580799</v>
      </c>
      <c r="Z380">
        <v>33</v>
      </c>
      <c r="AA380">
        <v>104516.693428282</v>
      </c>
    </row>
    <row r="381" spans="1:27" hidden="1" x14ac:dyDescent="0.3">
      <c r="A381" t="s">
        <v>68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142032.02936298799</v>
      </c>
      <c r="H381">
        <v>2.59552891792924</v>
      </c>
      <c r="I381">
        <v>17002.846798285798</v>
      </c>
      <c r="J381" s="1">
        <v>7.8618127179326097E-5</v>
      </c>
      <c r="K381">
        <v>5.9548261284934902</v>
      </c>
      <c r="L381">
        <v>662342.94071663695</v>
      </c>
      <c r="M381">
        <v>133158.81759568601</v>
      </c>
      <c r="N381">
        <v>2.4333776212095102</v>
      </c>
      <c r="O381">
        <v>6.2165155877557501</v>
      </c>
      <c r="P381">
        <v>200</v>
      </c>
      <c r="Q381">
        <v>3400569.3596571698</v>
      </c>
      <c r="R381">
        <v>316988.653923198</v>
      </c>
      <c r="S381">
        <v>5.7927301440608803</v>
      </c>
      <c r="T381">
        <v>157.08119301647099</v>
      </c>
      <c r="U381">
        <v>2670827.45975103</v>
      </c>
      <c r="V381">
        <v>2.1788557394642201</v>
      </c>
      <c r="W381">
        <v>33</v>
      </c>
      <c r="X381">
        <v>561093.94434343302</v>
      </c>
      <c r="Y381">
        <v>2.1788557394642201</v>
      </c>
      <c r="Z381">
        <v>33</v>
      </c>
      <c r="AA381">
        <v>561093.94434343302</v>
      </c>
    </row>
    <row r="382" spans="1:27" hidden="1" x14ac:dyDescent="0.3">
      <c r="A382" t="s">
        <v>69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208628.666868523</v>
      </c>
      <c r="H382">
        <v>2.3282797519607601</v>
      </c>
      <c r="I382">
        <v>27841.975239867701</v>
      </c>
      <c r="J382">
        <v>0.21967614709625799</v>
      </c>
      <c r="K382">
        <v>26.050808500525299</v>
      </c>
      <c r="L382">
        <v>1644091.1481657899</v>
      </c>
      <c r="M382">
        <v>216954.90372192199</v>
      </c>
      <c r="N382">
        <v>2.4211999098986698</v>
      </c>
      <c r="O382">
        <v>4.1430792854900096</v>
      </c>
      <c r="P382">
        <v>192</v>
      </c>
      <c r="Q382">
        <v>5345659.2460546</v>
      </c>
      <c r="R382">
        <v>360744.57832796098</v>
      </c>
      <c r="S382">
        <v>4.02588153372003</v>
      </c>
      <c r="T382">
        <v>157.08119301647099</v>
      </c>
      <c r="U382">
        <v>4373450.6866134703</v>
      </c>
      <c r="V382">
        <v>1.6783827227531001</v>
      </c>
      <c r="W382">
        <v>33</v>
      </c>
      <c r="X382">
        <v>918785.18291563401</v>
      </c>
      <c r="Y382">
        <v>1.6783827227531001</v>
      </c>
      <c r="Z382">
        <v>33</v>
      </c>
      <c r="AA382">
        <v>918785.18291563401</v>
      </c>
    </row>
    <row r="383" spans="1:27" hidden="1" x14ac:dyDescent="0.3">
      <c r="A383" t="s">
        <v>70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666365.59145769698</v>
      </c>
      <c r="H383">
        <v>3.9852680594935701</v>
      </c>
      <c r="I383">
        <v>51953.6717940792</v>
      </c>
      <c r="J383">
        <v>9.7934395301461905E-2</v>
      </c>
      <c r="K383">
        <v>16.274489636864001</v>
      </c>
      <c r="L383">
        <v>2559990.6624143901</v>
      </c>
      <c r="M383">
        <v>619086.30090254196</v>
      </c>
      <c r="N383">
        <v>3.7025093922688699</v>
      </c>
      <c r="O383">
        <v>7.6647709727900297</v>
      </c>
      <c r="P383">
        <v>200</v>
      </c>
      <c r="Q383">
        <v>10390734.3588158</v>
      </c>
      <c r="R383">
        <v>1194633.0334113999</v>
      </c>
      <c r="S383">
        <v>7.1446259109142796</v>
      </c>
      <c r="T383">
        <v>157.08119301647099</v>
      </c>
      <c r="U383">
        <v>8160944.7470001597</v>
      </c>
      <c r="V383">
        <v>2.9174908104311301</v>
      </c>
      <c r="W383">
        <v>33</v>
      </c>
      <c r="X383">
        <v>1714471.1692046199</v>
      </c>
      <c r="Y383">
        <v>2.9174908104311301</v>
      </c>
      <c r="Z383">
        <v>33</v>
      </c>
      <c r="AA383">
        <v>1714471.1692046199</v>
      </c>
    </row>
    <row r="384" spans="1:27" hidden="1" x14ac:dyDescent="0.3">
      <c r="A384" t="s">
        <v>72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57646.226461018501</v>
      </c>
      <c r="H384">
        <v>4.09234265571944</v>
      </c>
      <c r="I384">
        <v>4376.83439189196</v>
      </c>
      <c r="J384">
        <v>6.8630542485092899E-2</v>
      </c>
      <c r="K384">
        <v>30.292838592182601</v>
      </c>
      <c r="L384">
        <v>277022.27271073102</v>
      </c>
      <c r="M384">
        <v>50580.0002038639</v>
      </c>
      <c r="N384">
        <v>3.5907067134835202</v>
      </c>
      <c r="O384">
        <v>6.1534053783866103</v>
      </c>
      <c r="P384">
        <v>200</v>
      </c>
      <c r="Q384">
        <v>875366.87837839103</v>
      </c>
      <c r="R384">
        <v>82434.179280233293</v>
      </c>
      <c r="S384">
        <v>5.8520553532822301</v>
      </c>
      <c r="T384">
        <v>157.08119301647099</v>
      </c>
      <c r="U384">
        <v>687518.36791390995</v>
      </c>
      <c r="V384">
        <v>2.39042559571083</v>
      </c>
      <c r="W384">
        <v>33</v>
      </c>
      <c r="X384">
        <v>144435.534932435</v>
      </c>
      <c r="Y384">
        <v>2.39042559571083</v>
      </c>
      <c r="Z384">
        <v>33</v>
      </c>
      <c r="AA384">
        <v>144435.534932435</v>
      </c>
    </row>
    <row r="385" spans="1:27" hidden="1" x14ac:dyDescent="0.3">
      <c r="A385" t="s">
        <v>73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1406410.0701885601</v>
      </c>
      <c r="H385">
        <v>3.7977217848308702</v>
      </c>
      <c r="I385">
        <v>115066.801924638</v>
      </c>
      <c r="J385">
        <v>2.1132415960637699E-2</v>
      </c>
      <c r="K385">
        <v>6.5600476339469402</v>
      </c>
      <c r="L385">
        <v>4552048.1652246304</v>
      </c>
      <c r="M385">
        <v>898732.81308868597</v>
      </c>
      <c r="N385">
        <v>2.4268435325919002</v>
      </c>
      <c r="O385">
        <v>6.1957455173355003</v>
      </c>
      <c r="P385">
        <v>200</v>
      </c>
      <c r="Q385">
        <v>23013360.384927701</v>
      </c>
      <c r="R385">
        <v>2150461.04998251</v>
      </c>
      <c r="S385">
        <v>5.8068787689026502</v>
      </c>
      <c r="T385">
        <v>157.08119301647099</v>
      </c>
      <c r="U385">
        <v>18074830.522912201</v>
      </c>
      <c r="V385">
        <v>2.1382203394786399</v>
      </c>
      <c r="W385">
        <v>33</v>
      </c>
      <c r="X385">
        <v>3797204.4635130698</v>
      </c>
      <c r="Y385">
        <v>2.1382203394786399</v>
      </c>
      <c r="Z385">
        <v>33</v>
      </c>
      <c r="AA385">
        <v>3797204.4635130698</v>
      </c>
    </row>
    <row r="386" spans="1:27" hidden="1" x14ac:dyDescent="0.3">
      <c r="A386" t="s">
        <v>74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4407349.8204057999</v>
      </c>
      <c r="H386">
        <v>3.4245407744057399</v>
      </c>
      <c r="I386">
        <v>399886.186660462</v>
      </c>
      <c r="J386">
        <v>7.4278128914240203E-3</v>
      </c>
      <c r="K386">
        <v>8.6112138029564296</v>
      </c>
      <c r="L386">
        <v>16639749.6099774</v>
      </c>
      <c r="M386">
        <v>3633898.09924088</v>
      </c>
      <c r="N386">
        <v>2.8235635286468099</v>
      </c>
      <c r="O386">
        <v>6.8996470880082601</v>
      </c>
      <c r="P386">
        <v>200</v>
      </c>
      <c r="Q386">
        <v>79977237.3320923</v>
      </c>
      <c r="R386">
        <v>8229801.0531463902</v>
      </c>
      <c r="S386">
        <v>6.3946113696852303</v>
      </c>
      <c r="T386">
        <v>157.08119301647099</v>
      </c>
      <c r="U386">
        <v>62814599.271432601</v>
      </c>
      <c r="V386">
        <v>2.4280051420556501</v>
      </c>
      <c r="W386">
        <v>33</v>
      </c>
      <c r="X386">
        <v>13196244.1597952</v>
      </c>
      <c r="Y386">
        <v>2.4280051420556501</v>
      </c>
      <c r="Z386">
        <v>33</v>
      </c>
      <c r="AA386">
        <v>13196244.1597952</v>
      </c>
    </row>
    <row r="387" spans="1:27" hidden="1" x14ac:dyDescent="0.3">
      <c r="A387" t="s">
        <v>75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759156.06454310403</v>
      </c>
      <c r="H387">
        <v>3.83036836762632</v>
      </c>
      <c r="I387">
        <v>61581.710086634303</v>
      </c>
      <c r="J387">
        <v>0.31211340455394798</v>
      </c>
      <c r="K387">
        <v>38.297421651554799</v>
      </c>
      <c r="L387">
        <v>4390617.1500705704</v>
      </c>
      <c r="M387">
        <v>731868.62386580405</v>
      </c>
      <c r="N387">
        <v>3.6926879162863</v>
      </c>
      <c r="O387">
        <v>5.5768374187233896</v>
      </c>
      <c r="P387">
        <v>200</v>
      </c>
      <c r="Q387">
        <v>12316342.017326901</v>
      </c>
      <c r="R387">
        <v>1063899.1899579801</v>
      </c>
      <c r="S387">
        <v>5.3679684506122101</v>
      </c>
      <c r="T387">
        <v>157.08119301647099</v>
      </c>
      <c r="U387">
        <v>9673328.4884029701</v>
      </c>
      <c r="V387">
        <v>2.40340079441326</v>
      </c>
      <c r="W387">
        <v>33</v>
      </c>
      <c r="X387">
        <v>2032196.43285893</v>
      </c>
      <c r="Y387">
        <v>2.40340079441326</v>
      </c>
      <c r="Z387">
        <v>33</v>
      </c>
      <c r="AA387">
        <v>2032196.43285893</v>
      </c>
    </row>
    <row r="388" spans="1:27" hidden="1" x14ac:dyDescent="0.3">
      <c r="A388" t="s">
        <v>76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3799383.5900483099</v>
      </c>
      <c r="H388">
        <v>3.7154525537975802</v>
      </c>
      <c r="I388">
        <v>317733.23471183103</v>
      </c>
      <c r="J388">
        <v>1.2258429982476299E-2</v>
      </c>
      <c r="K388">
        <v>13.3104776184915</v>
      </c>
      <c r="L388">
        <v>14714377.854773199</v>
      </c>
      <c r="M388">
        <v>2733394.2115314398</v>
      </c>
      <c r="N388">
        <v>2.6730116249306799</v>
      </c>
      <c r="O388">
        <v>5.58838083991854</v>
      </c>
      <c r="P388">
        <v>192</v>
      </c>
      <c r="Q388">
        <v>61004781.064671598</v>
      </c>
      <c r="R388">
        <v>5543504.3503933102</v>
      </c>
      <c r="S388">
        <v>5.4210444687936699</v>
      </c>
      <c r="T388">
        <v>157.08119301647099</v>
      </c>
      <c r="U388">
        <v>49909915.569516897</v>
      </c>
      <c r="V388">
        <v>2.1158923817733699</v>
      </c>
      <c r="W388">
        <v>33</v>
      </c>
      <c r="X388">
        <v>10485196.7454904</v>
      </c>
      <c r="Y388">
        <v>2.1158923817733699</v>
      </c>
      <c r="Z388">
        <v>33</v>
      </c>
      <c r="AA388">
        <v>10485196.7454904</v>
      </c>
    </row>
    <row r="389" spans="1:27" hidden="1" x14ac:dyDescent="0.3">
      <c r="A389" t="s">
        <v>77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1275138.72574622</v>
      </c>
      <c r="H389">
        <v>3.9617635195842298</v>
      </c>
      <c r="I389">
        <v>100006.932871763</v>
      </c>
      <c r="J389">
        <v>6.7977999834112401E-2</v>
      </c>
      <c r="K389">
        <v>20.327061995509801</v>
      </c>
      <c r="L389">
        <v>5333075.9092333103</v>
      </c>
      <c r="M389">
        <v>991452.83603360399</v>
      </c>
      <c r="N389">
        <v>3.0803720394325098</v>
      </c>
      <c r="O389">
        <v>6.3418360884485896</v>
      </c>
      <c r="P389">
        <v>200</v>
      </c>
      <c r="Q389">
        <v>20001386.5743527</v>
      </c>
      <c r="R389">
        <v>1891864.68627026</v>
      </c>
      <c r="S389">
        <v>5.8778863403030801</v>
      </c>
      <c r="T389">
        <v>157.08119301647099</v>
      </c>
      <c r="U389">
        <v>15709208.3254147</v>
      </c>
      <c r="V389">
        <v>2.2545264579102802</v>
      </c>
      <c r="W389">
        <v>33</v>
      </c>
      <c r="X389">
        <v>3300228.7847681898</v>
      </c>
      <c r="Y389">
        <v>2.2545264579102802</v>
      </c>
      <c r="Z389">
        <v>33</v>
      </c>
      <c r="AA389">
        <v>3300228.7847681898</v>
      </c>
    </row>
    <row r="390" spans="1:27" hidden="1" x14ac:dyDescent="0.3">
      <c r="A390" t="s">
        <v>78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2273340.2988634901</v>
      </c>
      <c r="H390">
        <v>2.6261338108525298</v>
      </c>
      <c r="I390">
        <v>268973.08287484501</v>
      </c>
      <c r="J390">
        <v>3.2308604858515698E-3</v>
      </c>
      <c r="K390">
        <v>3.9656420795473299</v>
      </c>
      <c r="L390">
        <v>9942762.7105839401</v>
      </c>
      <c r="M390">
        <v>2058282.6105295001</v>
      </c>
      <c r="N390">
        <v>2.3777019034517699</v>
      </c>
      <c r="O390">
        <v>6.3462611030930898</v>
      </c>
      <c r="P390">
        <v>200</v>
      </c>
      <c r="Q390">
        <v>53794616.574969001</v>
      </c>
      <c r="R390">
        <v>5096578.0003062896</v>
      </c>
      <c r="S390">
        <v>5.8875021099756797</v>
      </c>
      <c r="T390">
        <v>157.08119301647099</v>
      </c>
      <c r="U390">
        <v>42250612.747298799</v>
      </c>
      <c r="V390">
        <v>2.2058951726831699</v>
      </c>
      <c r="W390">
        <v>33</v>
      </c>
      <c r="X390">
        <v>8876111.7348698899</v>
      </c>
      <c r="Y390">
        <v>2.2058951726831699</v>
      </c>
      <c r="Z390">
        <v>33</v>
      </c>
      <c r="AA390">
        <v>8876111.7348698899</v>
      </c>
    </row>
    <row r="391" spans="1:27" hidden="1" x14ac:dyDescent="0.3">
      <c r="A391" t="s">
        <v>79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79552.5798345566</v>
      </c>
      <c r="H391">
        <v>3.6215542717438498</v>
      </c>
      <c r="I391">
        <v>6825.28029826283</v>
      </c>
      <c r="J391">
        <v>0.14357990731345999</v>
      </c>
      <c r="K391">
        <v>14.4031918581088</v>
      </c>
      <c r="L391">
        <v>323540.07146392303</v>
      </c>
      <c r="M391">
        <v>72634.785985784998</v>
      </c>
      <c r="N391">
        <v>3.3066283961008001</v>
      </c>
      <c r="O391">
        <v>6.62992134871803</v>
      </c>
      <c r="P391">
        <v>200</v>
      </c>
      <c r="Q391">
        <v>1365056.0596525699</v>
      </c>
      <c r="R391">
        <v>137288.354756118</v>
      </c>
      <c r="S391">
        <v>6.2499195960924396</v>
      </c>
      <c r="T391">
        <v>157.08119301647099</v>
      </c>
      <c r="U391">
        <v>1072123.1719229401</v>
      </c>
      <c r="V391">
        <v>2.7095110896846801</v>
      </c>
      <c r="W391">
        <v>33</v>
      </c>
      <c r="X391">
        <v>225234.24984267401</v>
      </c>
      <c r="Y391">
        <v>2.7095110896846801</v>
      </c>
      <c r="Z391">
        <v>33</v>
      </c>
      <c r="AA391">
        <v>225234.24984267401</v>
      </c>
    </row>
    <row r="392" spans="1:27" hidden="1" x14ac:dyDescent="0.3">
      <c r="A392" t="s">
        <v>80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1149162.6532134099</v>
      </c>
      <c r="H392">
        <v>4.8887252858415602</v>
      </c>
      <c r="I392">
        <v>73037.700440406799</v>
      </c>
      <c r="J392">
        <v>6.1243701251036398E-2</v>
      </c>
      <c r="K392">
        <v>6.1703605362625096</v>
      </c>
      <c r="L392">
        <v>2860913.0589902699</v>
      </c>
      <c r="M392">
        <v>704787.10829043004</v>
      </c>
      <c r="N392">
        <v>2.9982792669078502</v>
      </c>
      <c r="O392">
        <v>6.6239338789374198</v>
      </c>
      <c r="P392">
        <v>200</v>
      </c>
      <c r="Q392">
        <v>14607540.088081401</v>
      </c>
      <c r="R392">
        <v>1492619.0209506</v>
      </c>
      <c r="S392">
        <v>6.3498446712000396</v>
      </c>
      <c r="T392">
        <v>157.08119301647099</v>
      </c>
      <c r="U392">
        <v>11472849.1203587</v>
      </c>
      <c r="V392">
        <v>2.7179763428162</v>
      </c>
      <c r="W392">
        <v>33</v>
      </c>
      <c r="X392">
        <v>2410244.1145334202</v>
      </c>
      <c r="Y392">
        <v>2.7179763428162</v>
      </c>
      <c r="Z392">
        <v>33</v>
      </c>
      <c r="AA392">
        <v>2410244.1145334202</v>
      </c>
    </row>
    <row r="393" spans="1:27" hidden="1" x14ac:dyDescent="0.3">
      <c r="A393" t="s">
        <v>81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52952.954126646997</v>
      </c>
      <c r="H393">
        <v>3.4844949859724501</v>
      </c>
      <c r="I393">
        <v>4721.8433041684302</v>
      </c>
      <c r="J393">
        <v>0.32846677387883</v>
      </c>
      <c r="K393">
        <v>16.241224565270301</v>
      </c>
      <c r="L393">
        <v>232509.34650257599</v>
      </c>
      <c r="M393">
        <v>49602.610683593601</v>
      </c>
      <c r="N393">
        <v>3.2640303278405498</v>
      </c>
      <c r="O393">
        <v>6.15168022160963</v>
      </c>
      <c r="P393">
        <v>200</v>
      </c>
      <c r="Q393">
        <v>944368.66083368706</v>
      </c>
      <c r="R393">
        <v>88764.130155127001</v>
      </c>
      <c r="S393">
        <v>5.8409992711643701</v>
      </c>
      <c r="T393">
        <v>157.08119301647099</v>
      </c>
      <c r="U393">
        <v>741712.77945561404</v>
      </c>
      <c r="V393">
        <v>2.65326224885216</v>
      </c>
      <c r="W393">
        <v>33</v>
      </c>
      <c r="X393">
        <v>155820.829037558</v>
      </c>
      <c r="Y393">
        <v>2.65326224885216</v>
      </c>
      <c r="Z393">
        <v>33</v>
      </c>
      <c r="AA393">
        <v>155820.829037558</v>
      </c>
    </row>
    <row r="394" spans="1:27" hidden="1" x14ac:dyDescent="0.3">
      <c r="A394" t="s">
        <v>82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1417399.54266471</v>
      </c>
      <c r="H394">
        <v>3.1850039298009598</v>
      </c>
      <c r="I394">
        <v>138274.95858014401</v>
      </c>
      <c r="J394">
        <v>3.42647533735028E-2</v>
      </c>
      <c r="K394">
        <v>2.5351243261116601</v>
      </c>
      <c r="L394">
        <v>4913617.8443333404</v>
      </c>
      <c r="M394">
        <v>1039841.91619139</v>
      </c>
      <c r="N394">
        <v>2.3366033992186601</v>
      </c>
      <c r="O394">
        <v>6.44688685492443</v>
      </c>
      <c r="P394">
        <v>200</v>
      </c>
      <c r="Q394">
        <v>27654991.716028702</v>
      </c>
      <c r="R394">
        <v>2672253.5826200098</v>
      </c>
      <c r="S394">
        <v>6.0047558263412899</v>
      </c>
      <c r="T394">
        <v>157.08119301647099</v>
      </c>
      <c r="U394">
        <v>21720395.4580721</v>
      </c>
      <c r="V394">
        <v>2.2220771157352899</v>
      </c>
      <c r="W394">
        <v>33</v>
      </c>
      <c r="X394">
        <v>4563073.63314474</v>
      </c>
      <c r="Y394">
        <v>2.2220771157352899</v>
      </c>
      <c r="Z394">
        <v>33</v>
      </c>
      <c r="AA394">
        <v>4563073.63314474</v>
      </c>
    </row>
    <row r="395" spans="1:27" hidden="1" x14ac:dyDescent="0.3">
      <c r="A395" t="s">
        <v>83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36827.512017594803</v>
      </c>
      <c r="H395">
        <v>3.6225564441777398</v>
      </c>
      <c r="I395">
        <v>3158.7731668259898</v>
      </c>
      <c r="J395">
        <v>0.196342945877817</v>
      </c>
      <c r="K395">
        <v>33.8856917114041</v>
      </c>
      <c r="L395">
        <v>211276.728222579</v>
      </c>
      <c r="M395">
        <v>33447.991777671399</v>
      </c>
      <c r="N395">
        <v>3.2901282633787101</v>
      </c>
      <c r="O395">
        <v>6.11651233218927</v>
      </c>
      <c r="P395">
        <v>200</v>
      </c>
      <c r="Q395">
        <v>631754.63336519897</v>
      </c>
      <c r="R395">
        <v>55684.1150212926</v>
      </c>
      <c r="S395">
        <v>5.4773955300685104</v>
      </c>
      <c r="T395">
        <v>157.08119301647099</v>
      </c>
      <c r="U395">
        <v>496183.85751344397</v>
      </c>
      <c r="V395">
        <v>2.1727751813135701</v>
      </c>
      <c r="W395">
        <v>33</v>
      </c>
      <c r="X395">
        <v>104239.514505258</v>
      </c>
      <c r="Y395">
        <v>2.1727751813135701</v>
      </c>
      <c r="Z395">
        <v>33</v>
      </c>
      <c r="AA395">
        <v>104239.514505258</v>
      </c>
    </row>
    <row r="396" spans="1:27" hidden="1" x14ac:dyDescent="0.3">
      <c r="A396" t="s">
        <v>84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55969.353869568302</v>
      </c>
      <c r="H396">
        <v>3.9933286712081402</v>
      </c>
      <c r="I396">
        <v>4354.8826658967901</v>
      </c>
      <c r="J396">
        <v>3.2362422144208897E-2</v>
      </c>
      <c r="K396">
        <v>12.142514287822401</v>
      </c>
      <c r="L396">
        <v>196590.35296703599</v>
      </c>
      <c r="M396">
        <v>49234.795238563202</v>
      </c>
      <c r="N396">
        <v>3.51282810777843</v>
      </c>
      <c r="O396">
        <v>6.8198124186109803</v>
      </c>
      <c r="P396">
        <v>183</v>
      </c>
      <c r="Q396">
        <v>796943.52785911201</v>
      </c>
      <c r="R396">
        <v>93989.257477753898</v>
      </c>
      <c r="S396">
        <v>6.7059912384579796</v>
      </c>
      <c r="T396">
        <v>157.08119301647099</v>
      </c>
      <c r="U396">
        <v>684070.16460581799</v>
      </c>
      <c r="V396">
        <v>2.90268187401802</v>
      </c>
      <c r="W396">
        <v>33</v>
      </c>
      <c r="X396">
        <v>143711.12797459401</v>
      </c>
      <c r="Y396">
        <v>2.90268187401802</v>
      </c>
      <c r="Z396">
        <v>33</v>
      </c>
      <c r="AA396">
        <v>143711.12797459401</v>
      </c>
    </row>
    <row r="397" spans="1:27" hidden="1" x14ac:dyDescent="0.3">
      <c r="A397" t="s">
        <v>85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10444464.8090217</v>
      </c>
      <c r="H397">
        <v>3.57281334537661</v>
      </c>
      <c r="I397">
        <v>908316.25083428598</v>
      </c>
      <c r="J397">
        <v>0.78116059324740705</v>
      </c>
      <c r="K397">
        <v>24.6245496933692</v>
      </c>
      <c r="L397">
        <v>52341314.933495097</v>
      </c>
      <c r="M397">
        <v>8225431.4115234902</v>
      </c>
      <c r="N397">
        <v>2.8137325996049398</v>
      </c>
      <c r="O397">
        <v>5.2455656268439901</v>
      </c>
      <c r="P397">
        <v>200</v>
      </c>
      <c r="Q397">
        <v>181663250.166857</v>
      </c>
      <c r="R397">
        <v>13965345.2382294</v>
      </c>
      <c r="S397">
        <v>4.7772262870605804</v>
      </c>
      <c r="T397">
        <v>157.08119301647099</v>
      </c>
      <c r="U397">
        <v>142679400.317298</v>
      </c>
      <c r="V397">
        <v>2.1380939228555298</v>
      </c>
      <c r="W397">
        <v>33</v>
      </c>
      <c r="X397">
        <v>29974436.2775314</v>
      </c>
      <c r="Y397">
        <v>2.1380939228555298</v>
      </c>
      <c r="Z397">
        <v>33</v>
      </c>
      <c r="AA397">
        <v>29974436.2775314</v>
      </c>
    </row>
    <row r="398" spans="1:27" hidden="1" x14ac:dyDescent="0.3">
      <c r="A398" t="s">
        <v>86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402759.62377146003</v>
      </c>
      <c r="H398">
        <v>2.5775571719969799</v>
      </c>
      <c r="I398">
        <v>48551.073929331302</v>
      </c>
      <c r="J398" s="1">
        <v>7.2944008773397398E-5</v>
      </c>
      <c r="K398">
        <v>9.3780350007571194</v>
      </c>
      <c r="L398">
        <v>2057499.11030155</v>
      </c>
      <c r="M398">
        <v>399902.88494976598</v>
      </c>
      <c r="N398">
        <v>2.5592747841810701</v>
      </c>
      <c r="O398">
        <v>5.8089169147285897</v>
      </c>
      <c r="P398">
        <v>200</v>
      </c>
      <c r="Q398">
        <v>9710214.7858662605</v>
      </c>
      <c r="R398">
        <v>857278.14825614705</v>
      </c>
      <c r="S398">
        <v>5.4863578894586</v>
      </c>
      <c r="T398">
        <v>157.08119301647099</v>
      </c>
      <c r="U398">
        <v>7626460.6150502497</v>
      </c>
      <c r="V398">
        <v>2.1870509831402898</v>
      </c>
      <c r="W398">
        <v>33</v>
      </c>
      <c r="X398">
        <v>1602185.4396679299</v>
      </c>
      <c r="Y398">
        <v>2.1870509831402898</v>
      </c>
      <c r="Z398">
        <v>33</v>
      </c>
      <c r="AA398">
        <v>1602185.4396679299</v>
      </c>
    </row>
    <row r="399" spans="1:27" hidden="1" x14ac:dyDescent="0.3">
      <c r="A399" t="s">
        <v>87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139708.36323639899</v>
      </c>
      <c r="H399">
        <v>3.6549542144480101</v>
      </c>
      <c r="I399">
        <v>11876.861307786799</v>
      </c>
      <c r="J399">
        <v>5.6364146759979097E-2</v>
      </c>
      <c r="K399">
        <v>7.2928578422941897</v>
      </c>
      <c r="L399">
        <v>478552.68428729702</v>
      </c>
      <c r="M399">
        <v>134639.58647459501</v>
      </c>
      <c r="N399">
        <v>3.5223483592329798</v>
      </c>
      <c r="O399">
        <v>6.9079764731074897</v>
      </c>
      <c r="P399">
        <v>170</v>
      </c>
      <c r="Q399">
        <v>2019066.4223237501</v>
      </c>
      <c r="R399">
        <v>262826.24104929098</v>
      </c>
      <c r="S399">
        <v>6.8758795474912402</v>
      </c>
      <c r="T399">
        <v>157.08119301647099</v>
      </c>
      <c r="U399">
        <v>1865631.5435183099</v>
      </c>
      <c r="V399">
        <v>3.12994161149309</v>
      </c>
      <c r="W399">
        <v>33</v>
      </c>
      <c r="X399">
        <v>391936.42315696401</v>
      </c>
      <c r="Y399">
        <v>3.12994161149309</v>
      </c>
      <c r="Z399">
        <v>33</v>
      </c>
      <c r="AA399">
        <v>391936.42315696401</v>
      </c>
    </row>
    <row r="400" spans="1:27" hidden="1" x14ac:dyDescent="0.3">
      <c r="A400" t="s">
        <v>88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2320299.11598361</v>
      </c>
      <c r="H400">
        <v>4.6116676548258901</v>
      </c>
      <c r="I400">
        <v>156331.751641273</v>
      </c>
      <c r="J400">
        <v>0.514146824545054</v>
      </c>
      <c r="K400">
        <v>28.234282080756099</v>
      </c>
      <c r="L400">
        <v>9572862.5781804398</v>
      </c>
      <c r="M400">
        <v>1843601.0631911701</v>
      </c>
      <c r="N400">
        <v>3.6642152440407201</v>
      </c>
      <c r="O400">
        <v>6.6869381101667802</v>
      </c>
      <c r="P400">
        <v>200</v>
      </c>
      <c r="Q400">
        <v>31266350.3282547</v>
      </c>
      <c r="R400">
        <v>3118011.03908213</v>
      </c>
      <c r="S400">
        <v>6.1971452547959904</v>
      </c>
      <c r="T400">
        <v>157.08119301647099</v>
      </c>
      <c r="U400">
        <v>24556778.0541659</v>
      </c>
      <c r="V400">
        <v>2.5390033620284198</v>
      </c>
      <c r="W400">
        <v>33</v>
      </c>
      <c r="X400">
        <v>5158947.8041620301</v>
      </c>
      <c r="Y400">
        <v>2.5390033620284198</v>
      </c>
      <c r="Z400">
        <v>33</v>
      </c>
      <c r="AA400">
        <v>5158947.8041620301</v>
      </c>
    </row>
    <row r="401" spans="1:27" hidden="1" x14ac:dyDescent="0.3">
      <c r="A401" t="s">
        <v>89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615474.32769566705</v>
      </c>
      <c r="H401">
        <v>4.1157199758919001</v>
      </c>
      <c r="I401">
        <v>46464.936202079101</v>
      </c>
      <c r="J401">
        <v>0.12538094818391399</v>
      </c>
      <c r="K401">
        <v>15.613576153855</v>
      </c>
      <c r="L401">
        <v>2258826.7145437901</v>
      </c>
      <c r="M401">
        <v>447712.47483575699</v>
      </c>
      <c r="N401">
        <v>2.9938847052101001</v>
      </c>
      <c r="O401">
        <v>6.4732867562927696</v>
      </c>
      <c r="P401">
        <v>200</v>
      </c>
      <c r="Q401">
        <v>9292987.2404158097</v>
      </c>
      <c r="R401">
        <v>906950.24443331698</v>
      </c>
      <c r="S401">
        <v>6.0648398644499997</v>
      </c>
      <c r="T401">
        <v>157.08119301647099</v>
      </c>
      <c r="U401">
        <v>7298767.6120568002</v>
      </c>
      <c r="V401">
        <v>2.3112975522705002</v>
      </c>
      <c r="W401">
        <v>33</v>
      </c>
      <c r="X401">
        <v>1533342.8946686101</v>
      </c>
      <c r="Y401">
        <v>2.3112975522705002</v>
      </c>
      <c r="Z401">
        <v>33</v>
      </c>
      <c r="AA401">
        <v>1533342.8946686101</v>
      </c>
    </row>
    <row r="402" spans="1:27" hidden="1" x14ac:dyDescent="0.3">
      <c r="A402" t="s">
        <v>90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151432.16431664501</v>
      </c>
      <c r="H402">
        <v>3.70456544370139</v>
      </c>
      <c r="I402">
        <v>12701.1217603981</v>
      </c>
      <c r="J402">
        <v>0.29985888426393298</v>
      </c>
      <c r="K402">
        <v>10.049933934987701</v>
      </c>
      <c r="L402">
        <v>546782.452685375</v>
      </c>
      <c r="M402">
        <v>131863.97439156001</v>
      </c>
      <c r="N402">
        <v>3.22585842317255</v>
      </c>
      <c r="O402">
        <v>5.8005438390178501</v>
      </c>
      <c r="P402">
        <v>171</v>
      </c>
      <c r="Q402">
        <v>2171891.8210280798</v>
      </c>
      <c r="R402">
        <v>235924.61229853699</v>
      </c>
      <c r="S402">
        <v>5.7715490628019701</v>
      </c>
      <c r="T402">
        <v>157.08119301647099</v>
      </c>
      <c r="U402">
        <v>1995107.3587708001</v>
      </c>
      <c r="V402">
        <v>2.8042253605463801</v>
      </c>
      <c r="W402">
        <v>33</v>
      </c>
      <c r="X402">
        <v>419137.01809313899</v>
      </c>
      <c r="Y402">
        <v>2.8042253605463801</v>
      </c>
      <c r="Z402">
        <v>33</v>
      </c>
      <c r="AA402">
        <v>419137.01809313899</v>
      </c>
    </row>
    <row r="403" spans="1:27" hidden="1" x14ac:dyDescent="0.3">
      <c r="A403" t="s">
        <v>91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1034988.9002126399</v>
      </c>
      <c r="H403">
        <v>2.3773385751717799</v>
      </c>
      <c r="I403">
        <v>135271.36614461799</v>
      </c>
      <c r="J403">
        <v>0.32843981860312699</v>
      </c>
      <c r="K403">
        <v>8.2160450794811108</v>
      </c>
      <c r="L403">
        <v>5575350.7249795804</v>
      </c>
      <c r="M403">
        <v>1013174.76926193</v>
      </c>
      <c r="N403">
        <v>2.3272321682505699</v>
      </c>
      <c r="O403">
        <v>6.0706025049557004</v>
      </c>
      <c r="P403">
        <v>200</v>
      </c>
      <c r="Q403">
        <v>27054273.2289236</v>
      </c>
      <c r="R403">
        <v>2299512.4089364498</v>
      </c>
      <c r="S403">
        <v>5.28191128690138</v>
      </c>
      <c r="T403">
        <v>157.08119301647099</v>
      </c>
      <c r="U403">
        <v>21248587.574964501</v>
      </c>
      <c r="V403">
        <v>2.0719714716989599</v>
      </c>
      <c r="W403">
        <v>33</v>
      </c>
      <c r="X403">
        <v>4463955.0827724002</v>
      </c>
      <c r="Y403">
        <v>2.0719714716989599</v>
      </c>
      <c r="Z403">
        <v>33</v>
      </c>
      <c r="AA403">
        <v>4463955.0827724002</v>
      </c>
    </row>
    <row r="404" spans="1:27" hidden="1" x14ac:dyDescent="0.3">
      <c r="A404" t="s">
        <v>92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61629.862659528902</v>
      </c>
      <c r="H404">
        <v>5.24619378108342</v>
      </c>
      <c r="I404">
        <v>3650.1279887855098</v>
      </c>
      <c r="J404">
        <v>0.73152117181015497</v>
      </c>
      <c r="K404">
        <v>128.536059578079</v>
      </c>
      <c r="L404">
        <v>589627.29226406803</v>
      </c>
      <c r="M404">
        <v>62207.889070653997</v>
      </c>
      <c r="N404">
        <v>5.2953978265329296</v>
      </c>
      <c r="O404">
        <v>5.3082698759070199</v>
      </c>
      <c r="P404">
        <v>172</v>
      </c>
      <c r="Q404">
        <v>627822.01407110703</v>
      </c>
      <c r="R404">
        <v>62044.984900953699</v>
      </c>
      <c r="S404">
        <v>5.2815307366983202</v>
      </c>
      <c r="T404">
        <v>157.08119301647099</v>
      </c>
      <c r="U404">
        <v>573366.45914123999</v>
      </c>
      <c r="V404">
        <v>2.8826372210199098</v>
      </c>
      <c r="W404">
        <v>33</v>
      </c>
      <c r="X404">
        <v>120454.22362992199</v>
      </c>
      <c r="Y404">
        <v>2.8826372210199098</v>
      </c>
      <c r="Z404">
        <v>33</v>
      </c>
      <c r="AA404">
        <v>120454.22362992199</v>
      </c>
    </row>
    <row r="405" spans="1:27" hidden="1" x14ac:dyDescent="0.3">
      <c r="A405" t="s">
        <v>93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40582.869099923497</v>
      </c>
      <c r="H405">
        <v>0.39610394353019002</v>
      </c>
      <c r="I405">
        <v>31834.263179099202</v>
      </c>
      <c r="J405">
        <v>0.14956453839971701</v>
      </c>
      <c r="K405">
        <v>2.8853463853567001</v>
      </c>
      <c r="L405">
        <v>1142383.5611045801</v>
      </c>
      <c r="M405">
        <v>41252.5667484523</v>
      </c>
      <c r="N405">
        <v>0.40264044243818897</v>
      </c>
      <c r="O405">
        <v>0.64881346867239698</v>
      </c>
      <c r="P405">
        <v>200</v>
      </c>
      <c r="Q405">
        <v>6366852.6358198402</v>
      </c>
      <c r="R405">
        <v>52493.614568367702</v>
      </c>
      <c r="S405">
        <v>0.51235726309758201</v>
      </c>
      <c r="T405">
        <v>157.08119301647099</v>
      </c>
      <c r="U405">
        <v>5000564.0389732197</v>
      </c>
      <c r="V405">
        <v>0.404989384860584</v>
      </c>
      <c r="W405">
        <v>33</v>
      </c>
      <c r="X405">
        <v>1050530.6849102699</v>
      </c>
      <c r="Y405">
        <v>0.404989384860584</v>
      </c>
      <c r="Z405">
        <v>33</v>
      </c>
      <c r="AA405">
        <v>1050530.6849102699</v>
      </c>
    </row>
    <row r="406" spans="1:27" hidden="1" x14ac:dyDescent="0.3">
      <c r="A406" t="s">
        <v>94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101333.926536154</v>
      </c>
      <c r="H406">
        <v>2.2857984191342902</v>
      </c>
      <c r="I406">
        <v>13774.5736188889</v>
      </c>
      <c r="J406">
        <v>0.66008008933975204</v>
      </c>
      <c r="K406">
        <v>1.55635650526097</v>
      </c>
      <c r="L406">
        <v>475999.07668228599</v>
      </c>
      <c r="M406">
        <v>100647.587453671</v>
      </c>
      <c r="N406">
        <v>2.2703166072342098</v>
      </c>
      <c r="O406">
        <v>6.6406307574597196</v>
      </c>
      <c r="P406">
        <v>200</v>
      </c>
      <c r="Q406">
        <v>2754914.7237777701</v>
      </c>
      <c r="R406">
        <v>250249.15284337199</v>
      </c>
      <c r="S406">
        <v>5.6448924611145799</v>
      </c>
      <c r="T406">
        <v>157.08119301647099</v>
      </c>
      <c r="U406">
        <v>2163726.4573482699</v>
      </c>
      <c r="V406">
        <v>2.22238389290847</v>
      </c>
      <c r="W406">
        <v>33</v>
      </c>
      <c r="X406">
        <v>454560.92942333198</v>
      </c>
      <c r="Y406">
        <v>2.22238389290847</v>
      </c>
      <c r="Z406">
        <v>33</v>
      </c>
      <c r="AA406">
        <v>454560.92942333198</v>
      </c>
    </row>
    <row r="407" spans="1:27" hidden="1" x14ac:dyDescent="0.3">
      <c r="A407" t="s">
        <v>95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15549118.695726801</v>
      </c>
      <c r="H407">
        <v>2.5467567004202998</v>
      </c>
      <c r="I407">
        <v>1897053.3417000801</v>
      </c>
      <c r="J407">
        <v>8.8217900361137497E-2</v>
      </c>
      <c r="K407">
        <v>1.2195163468407999</v>
      </c>
      <c r="L407">
        <v>64916247.837134697</v>
      </c>
      <c r="M407">
        <v>15425068.272141401</v>
      </c>
      <c r="N407">
        <v>2.5264387484103898</v>
      </c>
      <c r="O407">
        <v>6.5675179386020002</v>
      </c>
      <c r="P407">
        <v>200</v>
      </c>
      <c r="Q407">
        <v>379410668.34001499</v>
      </c>
      <c r="R407">
        <v>38028676.668835998</v>
      </c>
      <c r="S407">
        <v>6.2286351406585903</v>
      </c>
      <c r="T407">
        <v>157.08119301647099</v>
      </c>
      <c r="U407">
        <v>297991402.13013101</v>
      </c>
      <c r="V407">
        <v>2.4693936681777999</v>
      </c>
      <c r="W407">
        <v>33</v>
      </c>
      <c r="X407">
        <v>62602760.276102498</v>
      </c>
      <c r="Y407">
        <v>2.4693936681777999</v>
      </c>
      <c r="Z407">
        <v>33</v>
      </c>
      <c r="AA407">
        <v>62602760.276102498</v>
      </c>
    </row>
    <row r="408" spans="1:27" hidden="1" x14ac:dyDescent="0.3">
      <c r="A408" t="s">
        <v>96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279473.04201293603</v>
      </c>
      <c r="H408">
        <v>2.9950464100823799</v>
      </c>
      <c r="I408">
        <v>28993.295841135099</v>
      </c>
      <c r="J408">
        <v>0.44749638946783599</v>
      </c>
      <c r="K408">
        <v>5.4139282884620004</v>
      </c>
      <c r="L408">
        <v>1113746.3872875299</v>
      </c>
      <c r="M408">
        <v>254826.34415776801</v>
      </c>
      <c r="N408">
        <v>2.7309135856789002</v>
      </c>
      <c r="O408">
        <v>6.5606927152362697</v>
      </c>
      <c r="P408">
        <v>200</v>
      </c>
      <c r="Q408">
        <v>5798659.1682270197</v>
      </c>
      <c r="R408">
        <v>566538.15789579297</v>
      </c>
      <c r="S408">
        <v>6.0714552779725297</v>
      </c>
      <c r="T408">
        <v>157.08119301647099</v>
      </c>
      <c r="U408">
        <v>4554301.5002049897</v>
      </c>
      <c r="V408">
        <v>2.50886794714323</v>
      </c>
      <c r="W408">
        <v>33</v>
      </c>
      <c r="X408">
        <v>956778.76275745803</v>
      </c>
      <c r="Y408">
        <v>2.50886794714323</v>
      </c>
      <c r="Z408">
        <v>33</v>
      </c>
      <c r="AA408">
        <v>956778.76275745803</v>
      </c>
    </row>
    <row r="409" spans="1:27" hidden="1" x14ac:dyDescent="0.3">
      <c r="A409" t="s">
        <v>105</v>
      </c>
      <c r="B409">
        <v>2</v>
      </c>
      <c r="C409">
        <v>0.65999295314152995</v>
      </c>
      <c r="D409">
        <v>33</v>
      </c>
      <c r="E409">
        <v>445840.14318367798</v>
      </c>
      <c r="F409">
        <v>454756.85084212798</v>
      </c>
      <c r="G409">
        <v>112496.386087194</v>
      </c>
      <c r="H409">
        <v>2.5872271661414201</v>
      </c>
      <c r="I409">
        <v>13510.307369202401</v>
      </c>
      <c r="J409">
        <v>2.9605682514894502E-3</v>
      </c>
      <c r="K409">
        <v>0.34498709216498502</v>
      </c>
      <c r="L409">
        <v>450501.02483723499</v>
      </c>
      <c r="M409">
        <v>111830.805825118</v>
      </c>
      <c r="N409">
        <v>2.57191994254798</v>
      </c>
      <c r="O409">
        <v>6.8377633314369204</v>
      </c>
      <c r="P409">
        <v>200</v>
      </c>
      <c r="Q409">
        <v>2702061.4738404802</v>
      </c>
      <c r="R409">
        <v>281471.60080785799</v>
      </c>
      <c r="S409">
        <v>6.4733721449768602</v>
      </c>
      <c r="T409">
        <v>157.08119301647099</v>
      </c>
      <c r="U409">
        <v>2122215.1995735299</v>
      </c>
      <c r="V409">
        <v>2.5551243491533202</v>
      </c>
      <c r="W409">
        <v>33</v>
      </c>
      <c r="X409">
        <v>445840.14318367798</v>
      </c>
      <c r="Y409">
        <v>2.5551243491533202</v>
      </c>
      <c r="Z409">
        <v>33</v>
      </c>
      <c r="AA409">
        <v>445840.14318367798</v>
      </c>
    </row>
    <row r="410" spans="1:27" hidden="1" x14ac:dyDescent="0.3">
      <c r="A410" t="s">
        <v>106</v>
      </c>
      <c r="B410">
        <v>2</v>
      </c>
      <c r="C410">
        <v>3.4476120471954301</v>
      </c>
      <c r="D410">
        <v>33</v>
      </c>
      <c r="E410">
        <v>1010918.18472654</v>
      </c>
      <c r="F410">
        <v>1116531.9335869099</v>
      </c>
      <c r="G410">
        <v>237661.63972991001</v>
      </c>
      <c r="H410">
        <v>2.4105616415053599</v>
      </c>
      <c r="I410">
        <v>30633.8843856528</v>
      </c>
      <c r="J410">
        <v>0.43527987859254003</v>
      </c>
      <c r="K410">
        <v>2.1617332597818999</v>
      </c>
      <c r="L410">
        <v>1077140.47147932</v>
      </c>
      <c r="M410">
        <v>233297.89198831099</v>
      </c>
      <c r="N410">
        <v>2.3663008894081501</v>
      </c>
      <c r="O410">
        <v>4.7640168108895899</v>
      </c>
      <c r="P410">
        <v>174</v>
      </c>
      <c r="Q410">
        <v>5330295.8831035905</v>
      </c>
      <c r="R410">
        <v>466243.057477778</v>
      </c>
      <c r="S410">
        <v>4.7290241338542298</v>
      </c>
      <c r="T410">
        <v>157.08119301647099</v>
      </c>
      <c r="U410">
        <v>4812007.1060269997</v>
      </c>
      <c r="V410">
        <v>2.29096342093758</v>
      </c>
      <c r="W410">
        <v>33</v>
      </c>
      <c r="X410">
        <v>1010918.18472654</v>
      </c>
      <c r="Y410">
        <v>2.29096342093758</v>
      </c>
      <c r="Z410">
        <v>33</v>
      </c>
      <c r="AA410">
        <v>1010918.18472654</v>
      </c>
    </row>
    <row r="411" spans="1:27" hidden="1" x14ac:dyDescent="0.3">
      <c r="A411" t="s">
        <v>107</v>
      </c>
      <c r="B411">
        <v>2</v>
      </c>
      <c r="C411">
        <v>193.200754801432</v>
      </c>
      <c r="D411">
        <v>33</v>
      </c>
      <c r="E411">
        <v>827657.06720970199</v>
      </c>
      <c r="F411">
        <v>5673231.9187749801</v>
      </c>
      <c r="G411">
        <v>561575.18538206501</v>
      </c>
      <c r="H411">
        <v>6.9571704320013001</v>
      </c>
      <c r="I411">
        <v>25080.517188172798</v>
      </c>
      <c r="J411">
        <v>0.99905389469475703</v>
      </c>
      <c r="K411">
        <v>77.084712396120395</v>
      </c>
      <c r="L411">
        <v>2760981.52140596</v>
      </c>
      <c r="M411">
        <v>520863.443927933</v>
      </c>
      <c r="N411">
        <v>6.4528060454458798</v>
      </c>
      <c r="O411">
        <v>7.1540848611900003</v>
      </c>
      <c r="P411">
        <v>169</v>
      </c>
      <c r="Q411">
        <v>4238607.4048012001</v>
      </c>
      <c r="R411">
        <v>575197.86363806599</v>
      </c>
      <c r="S411">
        <v>7.1259373163550599</v>
      </c>
      <c r="T411">
        <v>157.08119301647099</v>
      </c>
      <c r="U411">
        <v>3939677.56138829</v>
      </c>
      <c r="V411">
        <v>3.4068133682972301</v>
      </c>
      <c r="W411">
        <v>33</v>
      </c>
      <c r="X411">
        <v>827657.06720970199</v>
      </c>
      <c r="Y411">
        <v>3.4068133682972301</v>
      </c>
      <c r="Z411">
        <v>33</v>
      </c>
      <c r="AA411">
        <v>827657.06720970199</v>
      </c>
    </row>
    <row r="412" spans="1:27" hidden="1" x14ac:dyDescent="0.3">
      <c r="A412" t="s">
        <v>108</v>
      </c>
      <c r="B412">
        <v>2</v>
      </c>
      <c r="C412">
        <v>271.91840616861998</v>
      </c>
      <c r="D412">
        <v>33</v>
      </c>
      <c r="E412">
        <v>70520290.723571807</v>
      </c>
      <c r="F412">
        <v>651604080.30239999</v>
      </c>
      <c r="G412">
        <v>31831154.024884101</v>
      </c>
      <c r="H412">
        <v>4.6282142075587496</v>
      </c>
      <c r="I412">
        <v>2136978.5067749</v>
      </c>
      <c r="J412">
        <v>0.99734627144892396</v>
      </c>
      <c r="K412">
        <v>165.92541709595699</v>
      </c>
      <c r="L412">
        <v>425099340.785294</v>
      </c>
      <c r="M412">
        <v>31714596.8502682</v>
      </c>
      <c r="N412">
        <v>4.6112669246820897</v>
      </c>
      <c r="O412">
        <v>4.6282142075587496</v>
      </c>
      <c r="P412">
        <v>200</v>
      </c>
      <c r="Q412">
        <v>427395701.35497999</v>
      </c>
      <c r="R412">
        <v>27173674.906564601</v>
      </c>
      <c r="S412">
        <v>3.9510219508795501</v>
      </c>
      <c r="T412">
        <v>157.08119301647099</v>
      </c>
      <c r="U412">
        <v>335679133.29475898</v>
      </c>
      <c r="V412">
        <v>1.9895402046016799</v>
      </c>
      <c r="W412">
        <v>33</v>
      </c>
      <c r="X412">
        <v>70520290.723571807</v>
      </c>
      <c r="Y412">
        <v>1.9895402046016799</v>
      </c>
      <c r="Z412">
        <v>33</v>
      </c>
      <c r="AA412">
        <v>70520290.723571807</v>
      </c>
    </row>
    <row r="413" spans="1:27" hidden="1" x14ac:dyDescent="0.3">
      <c r="A413" t="s">
        <v>109</v>
      </c>
      <c r="B413">
        <v>2</v>
      </c>
      <c r="C413">
        <v>332.84840901692701</v>
      </c>
      <c r="D413">
        <v>33</v>
      </c>
      <c r="E413">
        <v>3563416.5068664602</v>
      </c>
      <c r="F413">
        <v>39505159.384901501</v>
      </c>
      <c r="G413">
        <v>1929895.6128241201</v>
      </c>
      <c r="H413">
        <v>5.5531882050969896</v>
      </c>
      <c r="I413">
        <v>107982.318389893</v>
      </c>
      <c r="J413">
        <v>1</v>
      </c>
      <c r="K413">
        <v>93.3824113759905</v>
      </c>
      <c r="L413">
        <v>13647065.784084599</v>
      </c>
      <c r="M413">
        <v>1565441.57665899</v>
      </c>
      <c r="N413">
        <v>4.5044880362984596</v>
      </c>
      <c r="O413">
        <v>5.5531882050969896</v>
      </c>
      <c r="P413">
        <v>200</v>
      </c>
      <c r="Q413">
        <v>21596463.677978501</v>
      </c>
      <c r="R413">
        <v>1721481.9697966501</v>
      </c>
      <c r="S413">
        <v>4.9534872800568897</v>
      </c>
      <c r="T413">
        <v>157.08119301647099</v>
      </c>
      <c r="U413">
        <v>16961991.3973688</v>
      </c>
      <c r="V413">
        <v>3.0358945121351599</v>
      </c>
      <c r="W413">
        <v>33</v>
      </c>
      <c r="X413">
        <v>3563416.5068664602</v>
      </c>
      <c r="Y413">
        <v>3.0358945121351599</v>
      </c>
      <c r="Z413">
        <v>33</v>
      </c>
      <c r="AA413">
        <v>3563416.5068664602</v>
      </c>
    </row>
    <row r="414" spans="1:27" hidden="1" x14ac:dyDescent="0.3">
      <c r="A414" t="s">
        <v>110</v>
      </c>
      <c r="B414">
        <v>2</v>
      </c>
      <c r="C414">
        <v>202.65222167968801</v>
      </c>
      <c r="D414">
        <v>33</v>
      </c>
      <c r="E414">
        <v>28034182.567657501</v>
      </c>
      <c r="F414">
        <v>200191436.51643801</v>
      </c>
      <c r="G414">
        <v>13792846.2120602</v>
      </c>
      <c r="H414">
        <v>5.0447675261207996</v>
      </c>
      <c r="I414">
        <v>849520.68386840797</v>
      </c>
      <c r="J414">
        <v>0.49815192563107002</v>
      </c>
      <c r="K414">
        <v>109.067468871476</v>
      </c>
      <c r="L414">
        <v>120689253.31115</v>
      </c>
      <c r="M414">
        <v>12748452.036661001</v>
      </c>
      <c r="N414">
        <v>4.6627777801670804</v>
      </c>
      <c r="O414">
        <v>5.0447675261207996</v>
      </c>
      <c r="P414">
        <v>200</v>
      </c>
      <c r="Q414">
        <v>169904136.773682</v>
      </c>
      <c r="R414">
        <v>13176590.529926499</v>
      </c>
      <c r="S414">
        <v>4.8193704902068299</v>
      </c>
      <c r="T414">
        <v>157.08119301647099</v>
      </c>
      <c r="U414">
        <v>133443722.514218</v>
      </c>
      <c r="V414">
        <v>2.3155486110893002</v>
      </c>
      <c r="W414">
        <v>33</v>
      </c>
      <c r="X414">
        <v>28034182.567657501</v>
      </c>
      <c r="Y414">
        <v>2.3155486110893002</v>
      </c>
      <c r="Z414">
        <v>33</v>
      </c>
      <c r="AA414">
        <v>28034182.567657501</v>
      </c>
    </row>
    <row r="415" spans="1:27" hidden="1" x14ac:dyDescent="0.3">
      <c r="A415" t="s">
        <v>111</v>
      </c>
      <c r="B415">
        <v>2</v>
      </c>
      <c r="C415">
        <v>306.76677449544297</v>
      </c>
      <c r="D415">
        <v>33</v>
      </c>
      <c r="E415">
        <v>26369805.487426799</v>
      </c>
      <c r="F415">
        <v>271502538.01621902</v>
      </c>
      <c r="G415">
        <v>8936155.22904649</v>
      </c>
      <c r="H415">
        <v>3.4747130001212398</v>
      </c>
      <c r="I415">
        <v>799085.01477050805</v>
      </c>
      <c r="J415">
        <v>0.76135140508675503</v>
      </c>
      <c r="K415">
        <v>115.423362140083</v>
      </c>
      <c r="L415">
        <v>118602884.527997</v>
      </c>
      <c r="M415">
        <v>8028849.7106684297</v>
      </c>
      <c r="N415">
        <v>3.1219185153586499</v>
      </c>
      <c r="O415">
        <v>3.4747130001212398</v>
      </c>
      <c r="P415">
        <v>200</v>
      </c>
      <c r="Q415">
        <v>159817002.95410201</v>
      </c>
      <c r="R415">
        <v>8218324.1443014201</v>
      </c>
      <c r="S415">
        <v>3.1955932961631701</v>
      </c>
      <c r="T415">
        <v>157.08119301647099</v>
      </c>
      <c r="U415">
        <v>125521227.441736</v>
      </c>
      <c r="V415">
        <v>1.5826328685870501</v>
      </c>
      <c r="W415">
        <v>33</v>
      </c>
      <c r="X415">
        <v>26369805.487426799</v>
      </c>
      <c r="Y415">
        <v>1.5826328685870501</v>
      </c>
      <c r="Z415">
        <v>33</v>
      </c>
      <c r="AA415">
        <v>26369805.487426799</v>
      </c>
    </row>
    <row r="416" spans="1:27" hidden="1" x14ac:dyDescent="0.3">
      <c r="A416" t="s">
        <v>112</v>
      </c>
      <c r="B416">
        <v>2</v>
      </c>
      <c r="C416">
        <v>202.65222167968801</v>
      </c>
      <c r="D416">
        <v>33</v>
      </c>
      <c r="E416">
        <v>9049292.1839700993</v>
      </c>
      <c r="F416">
        <v>64620782.053975299</v>
      </c>
      <c r="G416">
        <v>3387115.3728244398</v>
      </c>
      <c r="H416">
        <v>3.8378724773180002</v>
      </c>
      <c r="I416">
        <v>274220.97527182102</v>
      </c>
      <c r="J416">
        <v>0.99381407705528002</v>
      </c>
      <c r="K416">
        <v>152.67080344994801</v>
      </c>
      <c r="L416">
        <v>50914828.801547296</v>
      </c>
      <c r="M416">
        <v>3262509.2472187001</v>
      </c>
      <c r="N416">
        <v>3.69668377621724</v>
      </c>
      <c r="O416">
        <v>3.8378724773180002</v>
      </c>
      <c r="P416">
        <v>200</v>
      </c>
      <c r="Q416">
        <v>54844195.054364197</v>
      </c>
      <c r="R416">
        <v>3010207.4160345402</v>
      </c>
      <c r="S416">
        <v>3.41080563293121</v>
      </c>
      <c r="T416">
        <v>157.08119301647099</v>
      </c>
      <c r="U416">
        <v>43074957.9458379</v>
      </c>
      <c r="V416">
        <v>2.1055621754815901</v>
      </c>
      <c r="W416">
        <v>33</v>
      </c>
      <c r="X416">
        <v>9049292.1839700993</v>
      </c>
      <c r="Y416">
        <v>2.1055621754815901</v>
      </c>
      <c r="Z416">
        <v>33</v>
      </c>
      <c r="AA416">
        <v>9049292.1839700993</v>
      </c>
    </row>
    <row r="417" spans="1:27" hidden="1" x14ac:dyDescent="0.3">
      <c r="A417" t="s">
        <v>113</v>
      </c>
      <c r="B417">
        <v>2</v>
      </c>
      <c r="C417">
        <v>253.29816497915101</v>
      </c>
      <c r="D417">
        <v>33</v>
      </c>
      <c r="E417">
        <v>52563068.616577096</v>
      </c>
      <c r="F417">
        <v>456021517.89694601</v>
      </c>
      <c r="G417">
        <v>17902709.001402501</v>
      </c>
      <c r="H417">
        <v>3.4923133360010299</v>
      </c>
      <c r="I417">
        <v>1592820.2611084001</v>
      </c>
      <c r="J417">
        <v>0.61178302604833301</v>
      </c>
      <c r="K417">
        <v>136.35452710422601</v>
      </c>
      <c r="L417">
        <v>269751322.08204198</v>
      </c>
      <c r="M417">
        <v>16741665.868852099</v>
      </c>
      <c r="N417">
        <v>3.26582658390332</v>
      </c>
      <c r="O417">
        <v>3.4923133360010299</v>
      </c>
      <c r="P417">
        <v>200</v>
      </c>
      <c r="Q417">
        <v>318564052.22167999</v>
      </c>
      <c r="R417">
        <v>16189528.9775548</v>
      </c>
      <c r="S417">
        <v>3.1581202569656002</v>
      </c>
      <c r="T417">
        <v>157.08119301647099</v>
      </c>
      <c r="U417">
        <v>250202106.875714</v>
      </c>
      <c r="V417">
        <v>1.52321130393491</v>
      </c>
      <c r="W417">
        <v>33</v>
      </c>
      <c r="X417">
        <v>52563068.616577096</v>
      </c>
      <c r="Y417">
        <v>1.52321130393491</v>
      </c>
      <c r="Z417">
        <v>33</v>
      </c>
      <c r="AA417">
        <v>52563068.616577096</v>
      </c>
    </row>
    <row r="418" spans="1:27" hidden="1" x14ac:dyDescent="0.3">
      <c r="A418" t="s">
        <v>114</v>
      </c>
      <c r="B418">
        <v>2</v>
      </c>
      <c r="C418">
        <v>202.65222167968801</v>
      </c>
      <c r="D418">
        <v>33</v>
      </c>
      <c r="E418">
        <v>42513907.856892601</v>
      </c>
      <c r="F418">
        <v>303590813.29582602</v>
      </c>
      <c r="G418">
        <v>16335431.0170846</v>
      </c>
      <c r="H418">
        <v>3.9398050471858101</v>
      </c>
      <c r="I418">
        <v>1288300.2380876499</v>
      </c>
      <c r="J418">
        <v>0.74229179125427103</v>
      </c>
      <c r="K418">
        <v>166.953032768009</v>
      </c>
      <c r="L418">
        <v>257599539.72137499</v>
      </c>
      <c r="M418">
        <v>16332865.9822047</v>
      </c>
      <c r="N418">
        <v>3.93918640802316</v>
      </c>
      <c r="O418">
        <v>3.9398050471858101</v>
      </c>
      <c r="P418">
        <v>200</v>
      </c>
      <c r="Q418">
        <v>257660047.617531</v>
      </c>
      <c r="R418">
        <v>13984195.351860801</v>
      </c>
      <c r="S418">
        <v>3.3727303167251499</v>
      </c>
      <c r="T418">
        <v>157.08119301647099</v>
      </c>
      <c r="U418">
        <v>202367738.36221299</v>
      </c>
      <c r="V418">
        <v>1.7134549455421899</v>
      </c>
      <c r="W418">
        <v>33</v>
      </c>
      <c r="X418">
        <v>42513907.856892601</v>
      </c>
      <c r="Y418">
        <v>1.7134549455421899</v>
      </c>
      <c r="Z418">
        <v>33</v>
      </c>
      <c r="AA418">
        <v>42513907.856892601</v>
      </c>
    </row>
    <row r="419" spans="1:27" hidden="1" x14ac:dyDescent="0.3">
      <c r="A419" t="s">
        <v>115</v>
      </c>
      <c r="B419">
        <v>2</v>
      </c>
      <c r="C419">
        <v>202.65222167968801</v>
      </c>
      <c r="D419">
        <v>33</v>
      </c>
      <c r="E419">
        <v>15002992.478548</v>
      </c>
      <c r="F419">
        <v>107136015.436772</v>
      </c>
      <c r="G419">
        <v>8465296.4700578302</v>
      </c>
      <c r="H419">
        <v>5.7854806062111503</v>
      </c>
      <c r="I419">
        <v>454636.13571357698</v>
      </c>
      <c r="J419">
        <v>0.93598037762144803</v>
      </c>
      <c r="K419">
        <v>101.499889110883</v>
      </c>
      <c r="L419">
        <v>61148509.839276701</v>
      </c>
      <c r="M419">
        <v>6749054.0435361797</v>
      </c>
      <c r="N419">
        <v>4.6125403188487297</v>
      </c>
      <c r="O419">
        <v>5.7854806062111503</v>
      </c>
      <c r="P419">
        <v>200</v>
      </c>
      <c r="Q419">
        <v>90927227.142715499</v>
      </c>
      <c r="R419">
        <v>7385587.55286361</v>
      </c>
      <c r="S419">
        <v>5.0475696514235597</v>
      </c>
      <c r="T419">
        <v>157.08119301647099</v>
      </c>
      <c r="U419">
        <v>71414786.586287007</v>
      </c>
      <c r="V419">
        <v>2.2587737824708101</v>
      </c>
      <c r="W419">
        <v>33</v>
      </c>
      <c r="X419">
        <v>15002992.478548</v>
      </c>
      <c r="Y419">
        <v>2.2587737824708101</v>
      </c>
      <c r="Z419">
        <v>33</v>
      </c>
      <c r="AA419">
        <v>15002992.478548</v>
      </c>
    </row>
    <row r="420" spans="1:27" hidden="1" x14ac:dyDescent="0.3">
      <c r="A420" t="s">
        <v>116</v>
      </c>
      <c r="B420">
        <v>2</v>
      </c>
      <c r="C420">
        <v>215.870188677616</v>
      </c>
      <c r="D420">
        <v>33</v>
      </c>
      <c r="E420">
        <v>7306938.8291931199</v>
      </c>
      <c r="F420">
        <v>55105431.6690026</v>
      </c>
      <c r="G420">
        <v>2966649.4011584101</v>
      </c>
      <c r="H420">
        <v>4.1629952363602101</v>
      </c>
      <c r="I420">
        <v>221422.388763428</v>
      </c>
      <c r="J420">
        <v>0.51554746334372004</v>
      </c>
      <c r="K420">
        <v>116.680275161406</v>
      </c>
      <c r="L420">
        <v>33142564.077005699</v>
      </c>
      <c r="M420">
        <v>2872169.1868334399</v>
      </c>
      <c r="N420">
        <v>4.0304144595378704</v>
      </c>
      <c r="O420">
        <v>4.1712896225313196</v>
      </c>
      <c r="P420">
        <v>190</v>
      </c>
      <c r="Q420">
        <v>42070253.865051299</v>
      </c>
      <c r="R420">
        <v>2905513.3483837401</v>
      </c>
      <c r="S420">
        <v>4.0772051539960996</v>
      </c>
      <c r="T420">
        <v>157.08119301647099</v>
      </c>
      <c r="U420">
        <v>34781292.987516098</v>
      </c>
      <c r="V420">
        <v>2.0488170243841202</v>
      </c>
      <c r="W420">
        <v>33</v>
      </c>
      <c r="X420">
        <v>7306938.8291931199</v>
      </c>
      <c r="Y420">
        <v>2.0488170243841202</v>
      </c>
      <c r="Z420">
        <v>33</v>
      </c>
      <c r="AA420">
        <v>7306938.8291931199</v>
      </c>
    </row>
    <row r="421" spans="1:27" hidden="1" x14ac:dyDescent="0.3">
      <c r="A421" t="s">
        <v>117</v>
      </c>
      <c r="B421">
        <v>2</v>
      </c>
      <c r="C421">
        <v>285.78728679234598</v>
      </c>
      <c r="D421">
        <v>33</v>
      </c>
      <c r="E421">
        <v>40167715.5434618</v>
      </c>
      <c r="F421">
        <v>388029001.65899801</v>
      </c>
      <c r="G421">
        <v>19345628.912265498</v>
      </c>
      <c r="H421">
        <v>4.93833879270335</v>
      </c>
      <c r="I421">
        <v>1217203.50131702</v>
      </c>
      <c r="J421">
        <v>0.99999695857666204</v>
      </c>
      <c r="K421">
        <v>99.381873777312407</v>
      </c>
      <c r="L421">
        <v>161135680.27265301</v>
      </c>
      <c r="M421">
        <v>14592926.869361499</v>
      </c>
      <c r="N421">
        <v>3.7251214310412202</v>
      </c>
      <c r="O421">
        <v>4.93833879270335</v>
      </c>
      <c r="P421">
        <v>200</v>
      </c>
      <c r="Q421">
        <v>243440700.263405</v>
      </c>
      <c r="R421">
        <v>16160296.408606499</v>
      </c>
      <c r="S421">
        <v>4.1252222410618202</v>
      </c>
      <c r="T421">
        <v>157.08119301647099</v>
      </c>
      <c r="U421">
        <v>191199778.13070399</v>
      </c>
      <c r="V421">
        <v>2.61614200087444</v>
      </c>
      <c r="W421">
        <v>33</v>
      </c>
      <c r="X421">
        <v>40167715.5434618</v>
      </c>
      <c r="Y421">
        <v>2.61614200087444</v>
      </c>
      <c r="Z421">
        <v>33</v>
      </c>
      <c r="AA421">
        <v>40167715.5434618</v>
      </c>
    </row>
    <row r="422" spans="1:27" hidden="1" x14ac:dyDescent="0.3">
      <c r="A422" t="s">
        <v>118</v>
      </c>
      <c r="B422">
        <v>2</v>
      </c>
      <c r="C422">
        <v>202.65222167968801</v>
      </c>
      <c r="D422">
        <v>33</v>
      </c>
      <c r="E422">
        <v>24388897.365807001</v>
      </c>
      <c r="F422">
        <v>174160540.865767</v>
      </c>
      <c r="G422">
        <v>7728553.0074998196</v>
      </c>
      <c r="H422">
        <v>3.2492354661757301</v>
      </c>
      <c r="I422">
        <v>739057.49593354599</v>
      </c>
      <c r="J422">
        <v>0.74336371053028505</v>
      </c>
      <c r="K422">
        <v>64.417976182609095</v>
      </c>
      <c r="L422">
        <v>71997485.536432907</v>
      </c>
      <c r="M422">
        <v>8201922.40243972</v>
      </c>
      <c r="N422">
        <v>3.4482492563571898</v>
      </c>
      <c r="O422">
        <v>3.6330486048927</v>
      </c>
      <c r="P422">
        <v>139</v>
      </c>
      <c r="Q422">
        <v>102728991.934763</v>
      </c>
      <c r="R422">
        <v>8564062.2637327891</v>
      </c>
      <c r="S422">
        <v>3.6004999661456201</v>
      </c>
      <c r="T422">
        <v>157.08119301647099</v>
      </c>
      <c r="U422">
        <v>116092033.169007</v>
      </c>
      <c r="V422">
        <v>2.4473118643512599</v>
      </c>
      <c r="W422">
        <v>33</v>
      </c>
      <c r="X422">
        <v>24388897.365807001</v>
      </c>
      <c r="Y422">
        <v>2.4473118643512599</v>
      </c>
      <c r="Z422">
        <v>33</v>
      </c>
      <c r="AA422">
        <v>24388897.365807001</v>
      </c>
    </row>
    <row r="423" spans="1:27" hidden="1" x14ac:dyDescent="0.3">
      <c r="A423" t="s">
        <v>119</v>
      </c>
      <c r="B423">
        <v>2</v>
      </c>
      <c r="C423">
        <v>287.15168253580703</v>
      </c>
      <c r="D423">
        <v>33</v>
      </c>
      <c r="E423">
        <v>37881698.258198299</v>
      </c>
      <c r="F423">
        <v>367511801.05078602</v>
      </c>
      <c r="G423">
        <v>18966524.694812998</v>
      </c>
      <c r="H423">
        <v>5.1337354092339798</v>
      </c>
      <c r="I423">
        <v>1147930.2502484301</v>
      </c>
      <c r="J423">
        <v>1</v>
      </c>
      <c r="K423">
        <v>166.99244487021099</v>
      </c>
      <c r="L423">
        <v>229577377.28765699</v>
      </c>
      <c r="M423">
        <v>18965874.737090699</v>
      </c>
      <c r="N423">
        <v>5.1335594829097202</v>
      </c>
      <c r="O423">
        <v>5.1337354092339798</v>
      </c>
      <c r="P423">
        <v>200</v>
      </c>
      <c r="Q423">
        <v>229586050.04968601</v>
      </c>
      <c r="R423">
        <v>15518404.479485899</v>
      </c>
      <c r="S423">
        <v>4.2004206808081799</v>
      </c>
      <c r="T423">
        <v>157.08119301647099</v>
      </c>
      <c r="U423">
        <v>180318253.20872</v>
      </c>
      <c r="V423">
        <v>2.24561840683447</v>
      </c>
      <c r="W423">
        <v>33</v>
      </c>
      <c r="X423">
        <v>37881698.258198299</v>
      </c>
      <c r="Y423">
        <v>2.24561840683447</v>
      </c>
      <c r="Z423">
        <v>33</v>
      </c>
      <c r="AA423">
        <v>37881698.258198299</v>
      </c>
    </row>
    <row r="424" spans="1:27" hidden="1" x14ac:dyDescent="0.3">
      <c r="A424" t="s">
        <v>120</v>
      </c>
      <c r="B424">
        <v>2</v>
      </c>
      <c r="C424">
        <v>337.75370279947902</v>
      </c>
      <c r="D424">
        <v>33</v>
      </c>
      <c r="E424">
        <v>46504212.962027498</v>
      </c>
      <c r="F424">
        <v>522473004.589311</v>
      </c>
      <c r="G424">
        <v>23239085.9718307</v>
      </c>
      <c r="H424">
        <v>5.1239148621103601</v>
      </c>
      <c r="I424">
        <v>1409218.5746069001</v>
      </c>
      <c r="J424">
        <v>0.97984576405686796</v>
      </c>
      <c r="K424">
        <v>165.65422734836699</v>
      </c>
      <c r="L424">
        <v>279947227.10350001</v>
      </c>
      <c r="M424">
        <v>23154243.3179189</v>
      </c>
      <c r="N424">
        <v>5.10520816530454</v>
      </c>
      <c r="O424">
        <v>5.1239148621103601</v>
      </c>
      <c r="P424">
        <v>200</v>
      </c>
      <c r="Q424">
        <v>281843714.92137903</v>
      </c>
      <c r="R424">
        <v>20335542.434739199</v>
      </c>
      <c r="S424">
        <v>4.4837214439818904</v>
      </c>
      <c r="T424">
        <v>157.08119301647099</v>
      </c>
      <c r="U424">
        <v>221361734.92022201</v>
      </c>
      <c r="V424">
        <v>2.1264438855213301</v>
      </c>
      <c r="W424">
        <v>33</v>
      </c>
      <c r="X424">
        <v>46504212.962027498</v>
      </c>
      <c r="Y424">
        <v>2.1264438855213301</v>
      </c>
      <c r="Z424">
        <v>33</v>
      </c>
      <c r="AA424">
        <v>46504212.962027498</v>
      </c>
    </row>
    <row r="425" spans="1:27" hidden="1" x14ac:dyDescent="0.3">
      <c r="A425" t="s">
        <v>121</v>
      </c>
      <c r="B425">
        <v>2</v>
      </c>
      <c r="C425">
        <v>203.075986045988</v>
      </c>
      <c r="D425">
        <v>33</v>
      </c>
      <c r="E425">
        <v>74292353.463684097</v>
      </c>
      <c r="F425">
        <v>531473957.56413001</v>
      </c>
      <c r="G425">
        <v>24310635.127687801</v>
      </c>
      <c r="H425">
        <v>3.3552690436376298</v>
      </c>
      <c r="I425">
        <v>2251283.4382934598</v>
      </c>
      <c r="J425">
        <v>0.74971848494214599</v>
      </c>
      <c r="K425">
        <v>137.95037515008099</v>
      </c>
      <c r="L425">
        <v>384857748.34543002</v>
      </c>
      <c r="M425">
        <v>22245034.552011698</v>
      </c>
      <c r="N425">
        <v>3.0701820587981201</v>
      </c>
      <c r="O425">
        <v>3.3552690436376298</v>
      </c>
      <c r="P425">
        <v>200</v>
      </c>
      <c r="Q425">
        <v>450256687.65869099</v>
      </c>
      <c r="R425">
        <v>21211218.0472541</v>
      </c>
      <c r="S425">
        <v>2.9274983116645799</v>
      </c>
      <c r="T425">
        <v>157.08119301647099</v>
      </c>
      <c r="U425">
        <v>353634288.30535901</v>
      </c>
      <c r="V425">
        <v>1.46191605906633</v>
      </c>
      <c r="W425">
        <v>33</v>
      </c>
      <c r="X425">
        <v>74292353.463684097</v>
      </c>
      <c r="Y425">
        <v>1.46191605906633</v>
      </c>
      <c r="Z425">
        <v>33</v>
      </c>
      <c r="AA425">
        <v>74292353.463684097</v>
      </c>
    </row>
    <row r="426" spans="1:27" hidden="1" x14ac:dyDescent="0.3">
      <c r="A426" t="s">
        <v>122</v>
      </c>
      <c r="B426">
        <v>2</v>
      </c>
      <c r="C426">
        <v>338.46784740593898</v>
      </c>
      <c r="D426">
        <v>33</v>
      </c>
      <c r="E426">
        <v>86135571.263671905</v>
      </c>
      <c r="F426">
        <v>969593795.22415304</v>
      </c>
      <c r="G426">
        <v>38749751.316143103</v>
      </c>
      <c r="H426">
        <v>4.6127672589898596</v>
      </c>
      <c r="I426">
        <v>2610168.8261718801</v>
      </c>
      <c r="J426">
        <v>0.99910364862436896</v>
      </c>
      <c r="K426">
        <v>166.98982998878199</v>
      </c>
      <c r="L426">
        <v>522007219.78813201</v>
      </c>
      <c r="M426">
        <v>38748238.850122303</v>
      </c>
      <c r="N426">
        <v>4.6125872151572098</v>
      </c>
      <c r="O426">
        <v>4.6127672589898596</v>
      </c>
      <c r="P426">
        <v>200</v>
      </c>
      <c r="Q426">
        <v>522033765.234375</v>
      </c>
      <c r="R426">
        <v>32635056.902282</v>
      </c>
      <c r="S426">
        <v>3.8848745310890198</v>
      </c>
      <c r="T426">
        <v>157.08119301647099</v>
      </c>
      <c r="U426">
        <v>410008433.18948001</v>
      </c>
      <c r="V426">
        <v>2.1396097751428802</v>
      </c>
      <c r="W426">
        <v>33</v>
      </c>
      <c r="X426">
        <v>86135571.263671905</v>
      </c>
      <c r="Y426">
        <v>2.1396097751428802</v>
      </c>
      <c r="Z426">
        <v>33</v>
      </c>
      <c r="AA426">
        <v>86135571.263671905</v>
      </c>
    </row>
    <row r="427" spans="1:27" hidden="1" x14ac:dyDescent="0.3">
      <c r="A427" t="s">
        <v>123</v>
      </c>
      <c r="B427">
        <v>2</v>
      </c>
      <c r="C427">
        <v>202.65222167968801</v>
      </c>
      <c r="D427">
        <v>33</v>
      </c>
      <c r="E427">
        <v>64108689.2039795</v>
      </c>
      <c r="F427">
        <v>457798637.57243502</v>
      </c>
      <c r="G427">
        <v>22312283.356958002</v>
      </c>
      <c r="H427">
        <v>3.5686362328695602</v>
      </c>
      <c r="I427">
        <v>1942687.5516357401</v>
      </c>
      <c r="J427">
        <v>0.67239451827925401</v>
      </c>
      <c r="K427">
        <v>118.512734565283</v>
      </c>
      <c r="L427">
        <v>294341903.35426599</v>
      </c>
      <c r="M427">
        <v>20280726.585140102</v>
      </c>
      <c r="N427">
        <v>3.2437081657123201</v>
      </c>
      <c r="O427">
        <v>3.5686362328695602</v>
      </c>
      <c r="P427">
        <v>200</v>
      </c>
      <c r="Q427">
        <v>388537510.32714802</v>
      </c>
      <c r="R427">
        <v>20580358.801104799</v>
      </c>
      <c r="S427">
        <v>3.2916314716922699</v>
      </c>
      <c r="T427">
        <v>157.08119301647099</v>
      </c>
      <c r="U427">
        <v>305159678.26919001</v>
      </c>
      <c r="V427">
        <v>1.57109035303755</v>
      </c>
      <c r="W427">
        <v>33</v>
      </c>
      <c r="X427">
        <v>64108689.2039795</v>
      </c>
      <c r="Y427">
        <v>1.57109035303755</v>
      </c>
      <c r="Z427">
        <v>33</v>
      </c>
      <c r="AA427">
        <v>64108689.2039795</v>
      </c>
    </row>
    <row r="428" spans="1:27" hidden="1" x14ac:dyDescent="0.3">
      <c r="A428" t="s">
        <v>124</v>
      </c>
      <c r="B428">
        <v>2</v>
      </c>
      <c r="C428">
        <v>280.93705209114501</v>
      </c>
      <c r="D428">
        <v>33</v>
      </c>
      <c r="E428">
        <v>13346658.1359894</v>
      </c>
      <c r="F428">
        <v>126970015.469115</v>
      </c>
      <c r="G428">
        <v>6418270.5548486896</v>
      </c>
      <c r="H428">
        <v>4.9308369864198296</v>
      </c>
      <c r="I428">
        <v>404444.18593907403</v>
      </c>
      <c r="J428">
        <v>0.82567120429309204</v>
      </c>
      <c r="K428">
        <v>102.282526967302</v>
      </c>
      <c r="L428">
        <v>54714231.491071098</v>
      </c>
      <c r="M428">
        <v>5741516.9313193904</v>
      </c>
      <c r="N428">
        <v>4.4109209484349599</v>
      </c>
      <c r="O428">
        <v>4.9308369864198296</v>
      </c>
      <c r="P428">
        <v>200</v>
      </c>
      <c r="Q428">
        <v>80888837.187814698</v>
      </c>
      <c r="R428">
        <v>6023508.6812857399</v>
      </c>
      <c r="S428">
        <v>4.6275611381428998</v>
      </c>
      <c r="T428">
        <v>157.08119301647099</v>
      </c>
      <c r="U428">
        <v>63530575.235885203</v>
      </c>
      <c r="V428">
        <v>2.8312110109745299</v>
      </c>
      <c r="W428">
        <v>33</v>
      </c>
      <c r="X428">
        <v>13346658.1359894</v>
      </c>
      <c r="Y428">
        <v>2.8312110109745299</v>
      </c>
      <c r="Z428">
        <v>33</v>
      </c>
      <c r="AA428">
        <v>13346658.1359894</v>
      </c>
    </row>
    <row r="429" spans="1:27" hidden="1" x14ac:dyDescent="0.3">
      <c r="A429" t="s">
        <v>125</v>
      </c>
      <c r="B429">
        <v>2</v>
      </c>
      <c r="C429">
        <v>271.31113156036201</v>
      </c>
      <c r="D429">
        <v>33</v>
      </c>
      <c r="E429">
        <v>15264153.196405301</v>
      </c>
      <c r="F429">
        <v>140759143.37905499</v>
      </c>
      <c r="G429">
        <v>7466731.3524290901</v>
      </c>
      <c r="H429">
        <v>5.0157163830166196</v>
      </c>
      <c r="I429">
        <v>462550.096860766</v>
      </c>
      <c r="J429">
        <v>0.87308750957706804</v>
      </c>
      <c r="K429">
        <v>114.923778275403</v>
      </c>
      <c r="L429">
        <v>68422157.969298005</v>
      </c>
      <c r="M429">
        <v>6623483.7862216597</v>
      </c>
      <c r="N429">
        <v>4.4492716519644402</v>
      </c>
      <c r="O429">
        <v>5.0157163830166196</v>
      </c>
      <c r="P429">
        <v>200</v>
      </c>
      <c r="Q429">
        <v>92510019.372153297</v>
      </c>
      <c r="R429">
        <v>6781546.3237954602</v>
      </c>
      <c r="S429">
        <v>4.5554488829146598</v>
      </c>
      <c r="T429">
        <v>157.08119301647099</v>
      </c>
      <c r="U429">
        <v>72657921.044773504</v>
      </c>
      <c r="V429">
        <v>2.8783937637097998</v>
      </c>
      <c r="W429">
        <v>33</v>
      </c>
      <c r="X429">
        <v>15264153.196405301</v>
      </c>
      <c r="Y429">
        <v>2.8783937637097998</v>
      </c>
      <c r="Z429">
        <v>33</v>
      </c>
      <c r="AA429">
        <v>15264153.196405301</v>
      </c>
    </row>
    <row r="430" spans="1:27" hidden="1" x14ac:dyDescent="0.3">
      <c r="A430" t="s">
        <v>126</v>
      </c>
      <c r="B430">
        <v>2</v>
      </c>
      <c r="C430">
        <v>203.64309758046801</v>
      </c>
      <c r="D430">
        <v>33</v>
      </c>
      <c r="E430">
        <v>21726923.958230499</v>
      </c>
      <c r="F430">
        <v>155803835.950634</v>
      </c>
      <c r="G430">
        <v>9882727.7462781295</v>
      </c>
      <c r="H430">
        <v>4.66394852075695</v>
      </c>
      <c r="I430">
        <v>658391.63509789202</v>
      </c>
      <c r="J430">
        <v>0.99786645088360904</v>
      </c>
      <c r="K430">
        <v>104.53852838294701</v>
      </c>
      <c r="L430">
        <v>90554216.591006503</v>
      </c>
      <c r="M430">
        <v>8043533.0432975097</v>
      </c>
      <c r="N430">
        <v>3.7959787016368201</v>
      </c>
      <c r="O430">
        <v>4.66394852075695</v>
      </c>
      <c r="P430">
        <v>200</v>
      </c>
      <c r="Q430">
        <v>131678327.01957899</v>
      </c>
      <c r="R430">
        <v>8585397.4167351108</v>
      </c>
      <c r="S430">
        <v>4.0517003614687397</v>
      </c>
      <c r="T430">
        <v>157.08119301647099</v>
      </c>
      <c r="U430">
        <v>103420943.51324201</v>
      </c>
      <c r="V430">
        <v>2.6731015143296499</v>
      </c>
      <c r="W430">
        <v>33</v>
      </c>
      <c r="X430">
        <v>21726923.958230499</v>
      </c>
      <c r="Y430">
        <v>2.6731015143296499</v>
      </c>
      <c r="Z430">
        <v>33</v>
      </c>
      <c r="AA430">
        <v>21726923.958230499</v>
      </c>
    </row>
    <row r="431" spans="1:27" hidden="1" x14ac:dyDescent="0.3">
      <c r="A431" t="s">
        <v>127</v>
      </c>
      <c r="B431">
        <v>2</v>
      </c>
      <c r="C431">
        <v>334.88599467373001</v>
      </c>
      <c r="D431">
        <v>33</v>
      </c>
      <c r="E431">
        <v>3183507.01703323</v>
      </c>
      <c r="F431">
        <v>35489928.651880898</v>
      </c>
      <c r="G431">
        <v>1519991.3613086001</v>
      </c>
      <c r="H431">
        <v>4.89565121439988</v>
      </c>
      <c r="I431">
        <v>96469.909607067704</v>
      </c>
      <c r="J431">
        <v>1</v>
      </c>
      <c r="K431">
        <v>98.958962846644596</v>
      </c>
      <c r="L431">
        <v>12730069.217658199</v>
      </c>
      <c r="M431">
        <v>1091583.8784199101</v>
      </c>
      <c r="N431">
        <v>3.5158186263670199</v>
      </c>
      <c r="O431">
        <v>4.89565121439988</v>
      </c>
      <c r="P431">
        <v>200</v>
      </c>
      <c r="Q431">
        <v>19293981.9214135</v>
      </c>
      <c r="R431">
        <v>1230512.63150104</v>
      </c>
      <c r="S431">
        <v>3.9632861160184998</v>
      </c>
      <c r="T431">
        <v>157.08119301647099</v>
      </c>
      <c r="U431">
        <v>15153608.4912693</v>
      </c>
      <c r="V431">
        <v>2.4592307987578299</v>
      </c>
      <c r="W431">
        <v>33</v>
      </c>
      <c r="X431">
        <v>3183507.01703323</v>
      </c>
      <c r="Y431">
        <v>2.4592307987578299</v>
      </c>
      <c r="Z431">
        <v>33</v>
      </c>
      <c r="AA431">
        <v>3183507.01703323</v>
      </c>
    </row>
    <row r="432" spans="1:27" hidden="1" x14ac:dyDescent="0.3">
      <c r="A432" t="s">
        <v>128</v>
      </c>
      <c r="B432">
        <v>2</v>
      </c>
      <c r="C432">
        <v>202.65222167968801</v>
      </c>
      <c r="D432">
        <v>33</v>
      </c>
      <c r="E432">
        <v>4062992.1268969802</v>
      </c>
      <c r="F432">
        <v>29013730.950616699</v>
      </c>
      <c r="G432">
        <v>384693.70337571797</v>
      </c>
      <c r="H432">
        <v>0.97083239211125605</v>
      </c>
      <c r="I432">
        <v>123120.973542333</v>
      </c>
      <c r="J432">
        <v>1</v>
      </c>
      <c r="K432">
        <v>88.918669995786303</v>
      </c>
      <c r="L432">
        <v>15010745.3428676</v>
      </c>
      <c r="M432">
        <v>512482.75616939302</v>
      </c>
      <c r="N432">
        <v>1.2933272775764</v>
      </c>
      <c r="O432">
        <v>1.29341054264191</v>
      </c>
      <c r="P432">
        <v>121</v>
      </c>
      <c r="Q432">
        <v>14897637.798622301</v>
      </c>
      <c r="R432">
        <v>485513.35304710298</v>
      </c>
      <c r="S432">
        <v>1.2252659344421899</v>
      </c>
      <c r="T432">
        <v>157.08119301647099</v>
      </c>
      <c r="U432">
        <v>19339989.409379002</v>
      </c>
      <c r="V432">
        <v>0.90126898702181601</v>
      </c>
      <c r="W432">
        <v>33</v>
      </c>
      <c r="X432">
        <v>4062992.1268969802</v>
      </c>
      <c r="Y432">
        <v>0.90126898702181601</v>
      </c>
      <c r="Z432">
        <v>33</v>
      </c>
      <c r="AA432">
        <v>4062992.1268969802</v>
      </c>
    </row>
    <row r="433" spans="1:27" hidden="1" x14ac:dyDescent="0.3">
      <c r="A433" t="s">
        <v>129</v>
      </c>
      <c r="B433">
        <v>2</v>
      </c>
      <c r="C433">
        <v>251.64927673339801</v>
      </c>
      <c r="D433">
        <v>33</v>
      </c>
      <c r="E433">
        <v>13153610.8139455</v>
      </c>
      <c r="F433">
        <v>113459569.837036</v>
      </c>
      <c r="G433">
        <v>6600523.8014836004</v>
      </c>
      <c r="H433">
        <v>5.1452748011021097</v>
      </c>
      <c r="I433">
        <v>398594.26708925702</v>
      </c>
      <c r="J433">
        <v>0.97410522549065903</v>
      </c>
      <c r="K433">
        <v>160.39503493816201</v>
      </c>
      <c r="L433">
        <v>77086152.209878206</v>
      </c>
      <c r="M433">
        <v>6367113.6806132598</v>
      </c>
      <c r="N433">
        <v>4.96332572412636</v>
      </c>
      <c r="O433">
        <v>5.1452748011021097</v>
      </c>
      <c r="P433">
        <v>200</v>
      </c>
      <c r="Q433">
        <v>79718853.417851403</v>
      </c>
      <c r="R433">
        <v>5213374.4713669904</v>
      </c>
      <c r="S433">
        <v>4.0639569075115398</v>
      </c>
      <c r="T433">
        <v>157.08119301647099</v>
      </c>
      <c r="U433">
        <v>62611663.003906503</v>
      </c>
      <c r="V433">
        <v>2.2803684941999798</v>
      </c>
      <c r="W433">
        <v>33</v>
      </c>
      <c r="X433">
        <v>13153610.8139455</v>
      </c>
      <c r="Y433">
        <v>2.2803684941999798</v>
      </c>
      <c r="Z433">
        <v>33</v>
      </c>
      <c r="AA433">
        <v>13153610.8139455</v>
      </c>
    </row>
    <row r="434" spans="1:27" hidden="1" x14ac:dyDescent="0.3">
      <c r="A434" t="s">
        <v>130</v>
      </c>
      <c r="B434">
        <v>2</v>
      </c>
      <c r="C434">
        <v>337.93265675587702</v>
      </c>
      <c r="D434">
        <v>33</v>
      </c>
      <c r="E434">
        <v>43659145.429916397</v>
      </c>
      <c r="F434">
        <v>490745539.57606399</v>
      </c>
      <c r="G434">
        <v>20351847.0248584</v>
      </c>
      <c r="H434">
        <v>4.7797343515971003</v>
      </c>
      <c r="I434">
        <v>1323004.4069671601</v>
      </c>
      <c r="J434">
        <v>1</v>
      </c>
      <c r="K434">
        <v>166.98096006556</v>
      </c>
      <c r="L434">
        <v>264575691.47625899</v>
      </c>
      <c r="M434">
        <v>20349816.576357201</v>
      </c>
      <c r="N434">
        <v>4.7792574904827898</v>
      </c>
      <c r="O434">
        <v>4.7797343515971003</v>
      </c>
      <c r="P434">
        <v>200</v>
      </c>
      <c r="Q434">
        <v>264600881.393433</v>
      </c>
      <c r="R434">
        <v>16232980.523735199</v>
      </c>
      <c r="S434">
        <v>3.8123976926189398</v>
      </c>
      <c r="T434">
        <v>157.08119301647099</v>
      </c>
      <c r="U434">
        <v>207819110.61245099</v>
      </c>
      <c r="V434">
        <v>2.2264836969139199</v>
      </c>
      <c r="W434">
        <v>33</v>
      </c>
      <c r="X434">
        <v>43659145.429916397</v>
      </c>
      <c r="Y434">
        <v>2.2264836969139199</v>
      </c>
      <c r="Z434">
        <v>33</v>
      </c>
      <c r="AA434">
        <v>43659145.429916397</v>
      </c>
    </row>
    <row r="435" spans="1:27" hidden="1" x14ac:dyDescent="0.3">
      <c r="A435" t="s">
        <v>131</v>
      </c>
      <c r="B435">
        <v>2</v>
      </c>
      <c r="C435">
        <v>337.75370279947902</v>
      </c>
      <c r="D435">
        <v>33</v>
      </c>
      <c r="E435">
        <v>6614991.5712890597</v>
      </c>
      <c r="F435">
        <v>74319170.274023205</v>
      </c>
      <c r="G435">
        <v>2515287.0047706701</v>
      </c>
      <c r="H435">
        <v>3.8988220451727198</v>
      </c>
      <c r="I435">
        <v>200454.29003906201</v>
      </c>
      <c r="J435">
        <v>1</v>
      </c>
      <c r="K435">
        <v>96.699439522354297</v>
      </c>
      <c r="L435">
        <v>25998809.067917801</v>
      </c>
      <c r="M435">
        <v>2125663.7425681502</v>
      </c>
      <c r="N435">
        <v>3.2948862871037101</v>
      </c>
      <c r="O435">
        <v>3.8988220451727198</v>
      </c>
      <c r="P435">
        <v>200</v>
      </c>
      <c r="Q435">
        <v>40090858.0078125</v>
      </c>
      <c r="R435">
        <v>2302843.1219417802</v>
      </c>
      <c r="S435">
        <v>3.5695232843695202</v>
      </c>
      <c r="T435">
        <v>157.08119301647099</v>
      </c>
      <c r="U435">
        <v>31487599.024605699</v>
      </c>
      <c r="V435">
        <v>1.9226596606395601</v>
      </c>
      <c r="W435">
        <v>33</v>
      </c>
      <c r="X435">
        <v>6614991.5712890597</v>
      </c>
      <c r="Y435">
        <v>1.9226596606395601</v>
      </c>
      <c r="Z435">
        <v>33</v>
      </c>
      <c r="AA435">
        <v>6614991.5712890597</v>
      </c>
    </row>
    <row r="436" spans="1:27" hidden="1" x14ac:dyDescent="0.3">
      <c r="A436" t="s">
        <v>132</v>
      </c>
      <c r="B436">
        <v>2</v>
      </c>
      <c r="C436">
        <v>208.24120353005699</v>
      </c>
      <c r="D436">
        <v>33</v>
      </c>
      <c r="E436">
        <v>10200759.8498763</v>
      </c>
      <c r="F436">
        <v>74571017.669855893</v>
      </c>
      <c r="G436">
        <v>5214665.8268455798</v>
      </c>
      <c r="H436">
        <v>5.2416632994590104</v>
      </c>
      <c r="I436">
        <v>309113.93484473601</v>
      </c>
      <c r="J436">
        <v>1</v>
      </c>
      <c r="K436">
        <v>107.396876848405</v>
      </c>
      <c r="L436">
        <v>43398631.042522497</v>
      </c>
      <c r="M436">
        <v>3799823.1508003599</v>
      </c>
      <c r="N436">
        <v>3.8194956715056101</v>
      </c>
      <c r="O436">
        <v>5.2416632994590104</v>
      </c>
      <c r="P436">
        <v>200</v>
      </c>
      <c r="Q436">
        <v>61822786.968947299</v>
      </c>
      <c r="R436">
        <v>4152325.5090328199</v>
      </c>
      <c r="S436">
        <v>4.1738230120243003</v>
      </c>
      <c r="T436">
        <v>157.08119301647099</v>
      </c>
      <c r="U436">
        <v>48555985.663427003</v>
      </c>
      <c r="V436">
        <v>2.3532581282142</v>
      </c>
      <c r="W436">
        <v>33</v>
      </c>
      <c r="X436">
        <v>10200759.8498763</v>
      </c>
      <c r="Y436">
        <v>2.3532581282142</v>
      </c>
      <c r="Z436">
        <v>33</v>
      </c>
      <c r="AA436">
        <v>10200759.8498763</v>
      </c>
    </row>
    <row r="437" spans="1:27" hidden="1" x14ac:dyDescent="0.3">
      <c r="A437" t="s">
        <v>133</v>
      </c>
      <c r="B437">
        <v>2</v>
      </c>
      <c r="C437">
        <v>202.65222167968801</v>
      </c>
      <c r="D437">
        <v>33</v>
      </c>
      <c r="E437">
        <v>67330238.156049207</v>
      </c>
      <c r="F437">
        <v>480803642.65743798</v>
      </c>
      <c r="G437">
        <v>31578403.3250641</v>
      </c>
      <c r="H437">
        <v>4.8090044378476904</v>
      </c>
      <c r="I437">
        <v>2040310.24715301</v>
      </c>
      <c r="J437">
        <v>0.64641526739630095</v>
      </c>
      <c r="K437">
        <v>166.13898556241099</v>
      </c>
      <c r="L437">
        <v>406305312.85064203</v>
      </c>
      <c r="M437">
        <v>31511802.8197986</v>
      </c>
      <c r="N437">
        <v>4.7988619958094496</v>
      </c>
      <c r="O437">
        <v>4.8090044378476904</v>
      </c>
      <c r="P437">
        <v>200</v>
      </c>
      <c r="Q437">
        <v>408062049.430601</v>
      </c>
      <c r="R437">
        <v>27992389.5875214</v>
      </c>
      <c r="S437">
        <v>4.26289842354082</v>
      </c>
      <c r="T437">
        <v>157.08119301647099</v>
      </c>
      <c r="U437">
        <v>320494367.74652499</v>
      </c>
      <c r="V437">
        <v>2.2187090948335499</v>
      </c>
      <c r="W437">
        <v>33</v>
      </c>
      <c r="X437">
        <v>67330238.156049207</v>
      </c>
      <c r="Y437">
        <v>2.2187090948335499</v>
      </c>
      <c r="Z437">
        <v>33</v>
      </c>
      <c r="AA437">
        <v>67330238.156049207</v>
      </c>
    </row>
    <row r="438" spans="1:27" hidden="1" x14ac:dyDescent="0.3">
      <c r="A438" t="s">
        <v>134</v>
      </c>
      <c r="B438">
        <v>2</v>
      </c>
      <c r="C438">
        <v>277.66181437174498</v>
      </c>
      <c r="D438">
        <v>33</v>
      </c>
      <c r="E438">
        <v>3072222.1083984398</v>
      </c>
      <c r="F438">
        <v>28921881.6469105</v>
      </c>
      <c r="G438">
        <v>1352127.18467068</v>
      </c>
      <c r="H438">
        <v>4.5127377446552703</v>
      </c>
      <c r="I438">
        <v>93097.6396484375</v>
      </c>
      <c r="J438">
        <v>1</v>
      </c>
      <c r="K438">
        <v>125.269729192955</v>
      </c>
      <c r="L438">
        <v>14734538.2156615</v>
      </c>
      <c r="M438">
        <v>1050606.1125862</v>
      </c>
      <c r="N438">
        <v>3.5064082083284198</v>
      </c>
      <c r="O438">
        <v>4.5127377446552703</v>
      </c>
      <c r="P438">
        <v>200</v>
      </c>
      <c r="Q438">
        <v>18619527.9296875</v>
      </c>
      <c r="R438">
        <v>1043217.6809845699</v>
      </c>
      <c r="S438">
        <v>3.4817492453695702</v>
      </c>
      <c r="T438">
        <v>157.08119301647099</v>
      </c>
      <c r="U438">
        <v>14623888.3029941</v>
      </c>
      <c r="V438">
        <v>2.1270731470989102</v>
      </c>
      <c r="W438">
        <v>33</v>
      </c>
      <c r="X438">
        <v>3072222.1083984398</v>
      </c>
      <c r="Y438">
        <v>2.1270731470989102</v>
      </c>
      <c r="Z438">
        <v>33</v>
      </c>
      <c r="AA438">
        <v>3072222.1083984398</v>
      </c>
    </row>
    <row r="439" spans="1:27" hidden="1" x14ac:dyDescent="0.3">
      <c r="A439" t="s">
        <v>135</v>
      </c>
      <c r="B439">
        <v>2</v>
      </c>
      <c r="C439">
        <v>271.33393351236998</v>
      </c>
      <c r="D439">
        <v>33</v>
      </c>
      <c r="E439">
        <v>56001019.769640803</v>
      </c>
      <c r="F439">
        <v>516454867.49087203</v>
      </c>
      <c r="G439">
        <v>21567342.552469298</v>
      </c>
      <c r="H439">
        <v>3.9488975075074899</v>
      </c>
      <c r="I439">
        <v>1697000.5990800301</v>
      </c>
      <c r="J439">
        <v>0.99996514124072899</v>
      </c>
      <c r="K439">
        <v>99.609863201407094</v>
      </c>
      <c r="L439">
        <v>225039017.29670799</v>
      </c>
      <c r="M439">
        <v>17883443.287584599</v>
      </c>
      <c r="N439">
        <v>3.27438971455057</v>
      </c>
      <c r="O439">
        <v>3.9488975075074899</v>
      </c>
      <c r="P439">
        <v>200</v>
      </c>
      <c r="Q439">
        <v>339400119.81600499</v>
      </c>
      <c r="R439">
        <v>19316408.9126199</v>
      </c>
      <c r="S439">
        <v>3.5367602115776999</v>
      </c>
      <c r="T439">
        <v>157.08119301647099</v>
      </c>
      <c r="U439">
        <v>266566878.653157</v>
      </c>
      <c r="V439">
        <v>2.00121926665047</v>
      </c>
      <c r="W439">
        <v>33</v>
      </c>
      <c r="X439">
        <v>56001019.769640803</v>
      </c>
      <c r="Y439">
        <v>2.00121926665047</v>
      </c>
      <c r="Z439">
        <v>33</v>
      </c>
      <c r="AA439">
        <v>56001019.769640803</v>
      </c>
    </row>
    <row r="440" spans="1:27" hidden="1" x14ac:dyDescent="0.3">
      <c r="A440" t="s">
        <v>136</v>
      </c>
      <c r="B440">
        <v>2</v>
      </c>
      <c r="C440">
        <v>202.522734413829</v>
      </c>
      <c r="D440">
        <v>33</v>
      </c>
      <c r="E440">
        <v>3066952.56894645</v>
      </c>
      <c r="F440">
        <v>21889001.677448001</v>
      </c>
      <c r="G440">
        <v>186194.21160337</v>
      </c>
      <c r="H440">
        <v>0.622492720491443</v>
      </c>
      <c r="I440">
        <v>92937.956634740796</v>
      </c>
      <c r="J440">
        <v>0.94715496430020396</v>
      </c>
      <c r="K440">
        <v>78.081010521474596</v>
      </c>
      <c r="L440">
        <v>10323642.138788</v>
      </c>
      <c r="M440">
        <v>287552.14603785798</v>
      </c>
      <c r="N440">
        <v>0.96135704826078205</v>
      </c>
      <c r="O440">
        <v>0.96313112761935304</v>
      </c>
      <c r="P440">
        <v>117</v>
      </c>
      <c r="Q440">
        <v>10873740.9262647</v>
      </c>
      <c r="R440">
        <v>264363.37214278802</v>
      </c>
      <c r="S440">
        <v>0.88383131412275195</v>
      </c>
      <c r="T440">
        <v>157.08119301647099</v>
      </c>
      <c r="U440">
        <v>14598805.1046982</v>
      </c>
      <c r="V440">
        <v>0.61312256038250901</v>
      </c>
      <c r="W440">
        <v>33</v>
      </c>
      <c r="X440">
        <v>3066952.56894645</v>
      </c>
      <c r="Y440">
        <v>0.61312256038250901</v>
      </c>
      <c r="Z440">
        <v>33</v>
      </c>
      <c r="AA440">
        <v>3066952.56894645</v>
      </c>
    </row>
    <row r="441" spans="1:27" hidden="1" x14ac:dyDescent="0.3">
      <c r="A441" t="s">
        <v>137</v>
      </c>
      <c r="B441">
        <v>2</v>
      </c>
      <c r="C441">
        <v>208.24035644531199</v>
      </c>
      <c r="D441">
        <v>33</v>
      </c>
      <c r="E441">
        <v>31292709.8199942</v>
      </c>
      <c r="F441">
        <v>228759529.42773101</v>
      </c>
      <c r="G441">
        <v>17737907.651874699</v>
      </c>
      <c r="H441">
        <v>5.8121173956527201</v>
      </c>
      <c r="I441">
        <v>948263.93393921899</v>
      </c>
      <c r="J441">
        <v>0.92558196362372303</v>
      </c>
      <c r="K441">
        <v>166.81142252843699</v>
      </c>
      <c r="L441">
        <v>189473965.57280701</v>
      </c>
      <c r="M441">
        <v>17725060.119198099</v>
      </c>
      <c r="N441">
        <v>5.8079076901098601</v>
      </c>
      <c r="O441">
        <v>5.8121173956527201</v>
      </c>
      <c r="P441">
        <v>200</v>
      </c>
      <c r="Q441">
        <v>189652786.787844</v>
      </c>
      <c r="R441">
        <v>14842815.5908786</v>
      </c>
      <c r="S441">
        <v>4.8634928306830503</v>
      </c>
      <c r="T441">
        <v>157.08119301647099</v>
      </c>
      <c r="U441">
        <v>148954430.03766501</v>
      </c>
      <c r="V441">
        <v>2.22798535276163</v>
      </c>
      <c r="W441">
        <v>33</v>
      </c>
      <c r="X441">
        <v>31292709.8199942</v>
      </c>
      <c r="Y441">
        <v>2.22798535276163</v>
      </c>
      <c r="Z441">
        <v>33</v>
      </c>
      <c r="AA441">
        <v>31292709.8199942</v>
      </c>
    </row>
    <row r="442" spans="1:27" hidden="1" x14ac:dyDescent="0.3">
      <c r="A442" t="s">
        <v>138</v>
      </c>
      <c r="B442">
        <v>2</v>
      </c>
      <c r="C442">
        <v>228.50948614842699</v>
      </c>
      <c r="D442">
        <v>33</v>
      </c>
      <c r="E442">
        <v>35201539.397094697</v>
      </c>
      <c r="F442">
        <v>278955650.88993502</v>
      </c>
      <c r="G442">
        <v>9756657.8344684094</v>
      </c>
      <c r="H442">
        <v>2.8419378732655498</v>
      </c>
      <c r="I442">
        <v>1066713.3150634801</v>
      </c>
      <c r="J442">
        <v>0.84083928687192999</v>
      </c>
      <c r="K442">
        <v>160.108242851646</v>
      </c>
      <c r="L442">
        <v>205991133.89836201</v>
      </c>
      <c r="M442">
        <v>9527861.8292462099</v>
      </c>
      <c r="N442">
        <v>2.7752937371766802</v>
      </c>
      <c r="O442">
        <v>2.8419378732655498</v>
      </c>
      <c r="P442">
        <v>200</v>
      </c>
      <c r="Q442">
        <v>213342663.01269501</v>
      </c>
      <c r="R442">
        <v>8351720.4656238304</v>
      </c>
      <c r="S442">
        <v>2.4327050410983899</v>
      </c>
      <c r="T442">
        <v>157.08119301647099</v>
      </c>
      <c r="U442">
        <v>167560600.13672599</v>
      </c>
      <c r="V442">
        <v>1.3272761381465299</v>
      </c>
      <c r="W442">
        <v>33</v>
      </c>
      <c r="X442">
        <v>35201539.397094697</v>
      </c>
      <c r="Y442">
        <v>1.3272761381465299</v>
      </c>
      <c r="Z442">
        <v>33</v>
      </c>
      <c r="AA442">
        <v>35201539.397094697</v>
      </c>
    </row>
    <row r="443" spans="1:27" hidden="1" x14ac:dyDescent="0.3">
      <c r="A443" t="s">
        <v>139</v>
      </c>
      <c r="B443">
        <v>2</v>
      </c>
      <c r="C443">
        <v>165.92568969503901</v>
      </c>
      <c r="D443">
        <v>33</v>
      </c>
      <c r="E443">
        <v>13877568.5449157</v>
      </c>
      <c r="F443">
        <v>83654693.760227993</v>
      </c>
      <c r="G443">
        <v>9591139.0452782307</v>
      </c>
      <c r="H443">
        <v>7.0865028671143504</v>
      </c>
      <c r="I443">
        <v>420532.38014895999</v>
      </c>
      <c r="J443">
        <v>0.72845294893274404</v>
      </c>
      <c r="K443">
        <v>98.124796964143101</v>
      </c>
      <c r="L443">
        <v>55142222.963880204</v>
      </c>
      <c r="M443">
        <v>7472757.8219413199</v>
      </c>
      <c r="N443">
        <v>5.5213170698957503</v>
      </c>
      <c r="O443">
        <v>7.1068669203330401</v>
      </c>
      <c r="P443">
        <v>200</v>
      </c>
      <c r="Q443">
        <v>84106476.029791906</v>
      </c>
      <c r="R443">
        <v>8371881.1850832896</v>
      </c>
      <c r="S443">
        <v>6.1856427835274204</v>
      </c>
      <c r="T443">
        <v>157.08119301647099</v>
      </c>
      <c r="U443">
        <v>66057727.975854799</v>
      </c>
      <c r="V443">
        <v>2.27991403778999</v>
      </c>
      <c r="W443">
        <v>33</v>
      </c>
      <c r="X443">
        <v>13877568.5449157</v>
      </c>
      <c r="Y443">
        <v>2.27991403778999</v>
      </c>
      <c r="Z443">
        <v>33</v>
      </c>
      <c r="AA443">
        <v>13877568.5449157</v>
      </c>
    </row>
    <row r="444" spans="1:27" hidden="1" x14ac:dyDescent="0.3">
      <c r="A444" t="s">
        <v>140</v>
      </c>
      <c r="B444">
        <v>2</v>
      </c>
      <c r="C444">
        <v>4.5473403930664098</v>
      </c>
      <c r="D444">
        <v>33</v>
      </c>
      <c r="E444">
        <v>374956.05368041998</v>
      </c>
      <c r="F444">
        <v>426624.32060544298</v>
      </c>
      <c r="G444">
        <v>36720.573499651597</v>
      </c>
      <c r="H444">
        <v>1.00416307346166</v>
      </c>
      <c r="I444">
        <v>11362.3046569824</v>
      </c>
      <c r="J444">
        <v>0</v>
      </c>
      <c r="K444">
        <v>3.2434920080796799</v>
      </c>
      <c r="L444">
        <v>411809.59802870901</v>
      </c>
      <c r="M444">
        <v>35465.098373623499</v>
      </c>
      <c r="N444">
        <v>0.96983077303560405</v>
      </c>
      <c r="O444">
        <v>3.4032303464837899</v>
      </c>
      <c r="P444">
        <v>200</v>
      </c>
      <c r="Q444">
        <v>2272460.9313964802</v>
      </c>
      <c r="R444">
        <v>114520.643481183</v>
      </c>
      <c r="S444">
        <v>3.13168859778192</v>
      </c>
      <c r="T444">
        <v>157.08119301647099</v>
      </c>
      <c r="U444">
        <v>1784804.37093541</v>
      </c>
      <c r="V444">
        <v>0.883383197738698</v>
      </c>
      <c r="W444">
        <v>33</v>
      </c>
      <c r="X444">
        <v>374956.05368041998</v>
      </c>
      <c r="Y444">
        <v>0.883383197738698</v>
      </c>
      <c r="Z444">
        <v>33</v>
      </c>
      <c r="AA444">
        <v>374956.05368041998</v>
      </c>
    </row>
    <row r="445" spans="1:27" hidden="1" x14ac:dyDescent="0.3">
      <c r="A445" t="s">
        <v>141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453944.55144811998</v>
      </c>
      <c r="H445">
        <v>4.7994971189367996</v>
      </c>
      <c r="I445">
        <v>29387.8824305534</v>
      </c>
      <c r="J445">
        <v>0.66425232106682497</v>
      </c>
      <c r="K445">
        <v>110.43827560341001</v>
      </c>
      <c r="L445">
        <v>4215347.1794743398</v>
      </c>
      <c r="M445">
        <v>404671.77387476398</v>
      </c>
      <c r="N445">
        <v>4.2785424048622902</v>
      </c>
      <c r="O445">
        <v>4.7994971189367996</v>
      </c>
      <c r="P445">
        <v>200</v>
      </c>
      <c r="Q445">
        <v>5877576.48611069</v>
      </c>
      <c r="R445">
        <v>420802.96823128598</v>
      </c>
      <c r="S445">
        <v>4.4490954395713898</v>
      </c>
      <c r="T445">
        <v>157.08119301647099</v>
      </c>
      <c r="U445">
        <v>4616283.6324191298</v>
      </c>
      <c r="V445">
        <v>1.84721574007865</v>
      </c>
      <c r="W445">
        <v>33</v>
      </c>
      <c r="X445">
        <v>969800.12020826305</v>
      </c>
      <c r="Y445">
        <v>1.84721574007865</v>
      </c>
      <c r="Z445">
        <v>33</v>
      </c>
      <c r="AA445">
        <v>969800.12020826305</v>
      </c>
    </row>
    <row r="446" spans="1:27" hidden="1" x14ac:dyDescent="0.3">
      <c r="A446" t="s">
        <v>142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5123628.0845332798</v>
      </c>
      <c r="H446">
        <v>3.2809612282951601</v>
      </c>
      <c r="I446">
        <v>485218.91292773199</v>
      </c>
      <c r="J446">
        <v>1.9038065906770399E-3</v>
      </c>
      <c r="K446">
        <v>5.87780015170787</v>
      </c>
      <c r="L446">
        <v>18864243.926633298</v>
      </c>
      <c r="M446">
        <v>4902916.8735824795</v>
      </c>
      <c r="N446">
        <v>3.1396268234882201</v>
      </c>
      <c r="O446">
        <v>7.6051721336782796</v>
      </c>
      <c r="P446">
        <v>200</v>
      </c>
      <c r="Q446">
        <v>97043782.585546404</v>
      </c>
      <c r="R446">
        <v>11329197.7587285</v>
      </c>
      <c r="S446">
        <v>7.2547534639143203</v>
      </c>
      <c r="T446">
        <v>157.08119301647099</v>
      </c>
      <c r="U446">
        <v>76218765.716843396</v>
      </c>
      <c r="V446">
        <v>2.8143687342388799</v>
      </c>
      <c r="W446">
        <v>33</v>
      </c>
      <c r="X446">
        <v>16012224.1266152</v>
      </c>
      <c r="Y446">
        <v>2.8143687342388799</v>
      </c>
      <c r="Z446">
        <v>33</v>
      </c>
      <c r="AA446">
        <v>16012224.1266152</v>
      </c>
    </row>
    <row r="447" spans="1:27" hidden="1" x14ac:dyDescent="0.3">
      <c r="A447" t="s">
        <v>144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3583846.3236342799</v>
      </c>
      <c r="H447">
        <v>6.9268439616820103</v>
      </c>
      <c r="I447">
        <v>160758.962771177</v>
      </c>
      <c r="J447">
        <v>0</v>
      </c>
      <c r="K447">
        <v>79.769937407312995</v>
      </c>
      <c r="L447">
        <v>18128778.1693702</v>
      </c>
      <c r="M447">
        <v>2824684.77608043</v>
      </c>
      <c r="N447">
        <v>5.45953953321479</v>
      </c>
      <c r="O447">
        <v>6.9824208803930397</v>
      </c>
      <c r="P447">
        <v>200</v>
      </c>
      <c r="Q447">
        <v>32151792.554235499</v>
      </c>
      <c r="R447">
        <v>3335553.5045270901</v>
      </c>
      <c r="S447">
        <v>6.4469445855788798</v>
      </c>
      <c r="T447">
        <v>157.08119301647099</v>
      </c>
      <c r="U447">
        <v>25252209.660186999</v>
      </c>
      <c r="V447">
        <v>2.5692114921498401</v>
      </c>
      <c r="W447">
        <v>33</v>
      </c>
      <c r="X447">
        <v>5305045.7714488497</v>
      </c>
      <c r="Y447">
        <v>2.5692114921498401</v>
      </c>
      <c r="Z447">
        <v>33</v>
      </c>
      <c r="AA447">
        <v>5305045.7714488497</v>
      </c>
    </row>
    <row r="448" spans="1:27" hidden="1" x14ac:dyDescent="0.3">
      <c r="A448" t="s">
        <v>146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2013026.0798023101</v>
      </c>
      <c r="H448">
        <v>2.4694811676927899</v>
      </c>
      <c r="I448">
        <v>253282.33666765699</v>
      </c>
      <c r="J448">
        <v>3.17458373518534E-3</v>
      </c>
      <c r="K448">
        <v>0.18642834515456</v>
      </c>
      <c r="L448">
        <v>8405536.1169145107</v>
      </c>
      <c r="M448">
        <v>2007694.49525802</v>
      </c>
      <c r="N448">
        <v>2.4629406425807701</v>
      </c>
      <c r="O448">
        <v>6.5414671394463504</v>
      </c>
      <c r="P448">
        <v>196</v>
      </c>
      <c r="Q448">
        <v>49643337.986860797</v>
      </c>
      <c r="R448">
        <v>5145946.1839835597</v>
      </c>
      <c r="S448">
        <v>6.3127931221616098</v>
      </c>
      <c r="T448">
        <v>157.08119301647099</v>
      </c>
      <c r="U448">
        <v>39785891.613755099</v>
      </c>
      <c r="V448">
        <v>2.45356757751847</v>
      </c>
      <c r="W448">
        <v>33</v>
      </c>
      <c r="X448">
        <v>8358317.1100326804</v>
      </c>
      <c r="Y448">
        <v>2.45356757751847</v>
      </c>
      <c r="Z448">
        <v>33</v>
      </c>
      <c r="AA448">
        <v>8358317.1100326804</v>
      </c>
    </row>
    <row r="449" spans="1:27" hidden="1" x14ac:dyDescent="0.3">
      <c r="A449" t="s">
        <v>148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1589703.5054423299</v>
      </c>
      <c r="H449">
        <v>7.5622368199063503</v>
      </c>
      <c r="I449">
        <v>65317.127849101998</v>
      </c>
      <c r="J449">
        <v>0.85473644567469198</v>
      </c>
      <c r="K449">
        <v>40.173254302104603</v>
      </c>
      <c r="L449">
        <v>4779466.8063854203</v>
      </c>
      <c r="M449">
        <v>900291.34289316996</v>
      </c>
      <c r="N449">
        <v>4.2826956841711796</v>
      </c>
      <c r="O449">
        <v>8.1153128179713594</v>
      </c>
      <c r="P449">
        <v>200</v>
      </c>
      <c r="Q449">
        <v>13063425.5698204</v>
      </c>
      <c r="R449">
        <v>1461482.0370066899</v>
      </c>
      <c r="S449">
        <v>6.95228590365884</v>
      </c>
      <c r="T449">
        <v>157.08119301647099</v>
      </c>
      <c r="U449">
        <v>10260092.3669463</v>
      </c>
      <c r="V449">
        <v>2.8191445601601202</v>
      </c>
      <c r="W449">
        <v>33</v>
      </c>
      <c r="X449">
        <v>2155465.2190203699</v>
      </c>
      <c r="Y449">
        <v>2.8191445601601202</v>
      </c>
      <c r="Z449">
        <v>33</v>
      </c>
      <c r="AA449">
        <v>2155465.2190203699</v>
      </c>
    </row>
    <row r="450" spans="1:27" hidden="1" x14ac:dyDescent="0.3">
      <c r="A450" t="s">
        <v>149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247108.94305431601</v>
      </c>
      <c r="H450">
        <v>4.2895545489301297</v>
      </c>
      <c r="I450">
        <v>17899.3594460487</v>
      </c>
      <c r="J450">
        <v>0.388570304253753</v>
      </c>
      <c r="K450">
        <v>72.669195799653707</v>
      </c>
      <c r="L450">
        <v>1891410.9179929099</v>
      </c>
      <c r="M450">
        <v>198097.230712199</v>
      </c>
      <c r="N450">
        <v>3.4387621371728199</v>
      </c>
      <c r="O450">
        <v>4.9844545346156197</v>
      </c>
      <c r="P450">
        <v>200</v>
      </c>
      <c r="Q450">
        <v>3579871.8892097501</v>
      </c>
      <c r="R450">
        <v>253171.39787063701</v>
      </c>
      <c r="S450">
        <v>4.3947924667230103</v>
      </c>
      <c r="T450">
        <v>157.08119301647099</v>
      </c>
      <c r="U450">
        <v>2811652.7360159801</v>
      </c>
      <c r="V450">
        <v>1.6232257056650401</v>
      </c>
      <c r="W450">
        <v>33</v>
      </c>
      <c r="X450">
        <v>590678.86171960796</v>
      </c>
      <c r="Y450">
        <v>1.6232257056650401</v>
      </c>
      <c r="Z450">
        <v>33</v>
      </c>
      <c r="AA450">
        <v>590678.86171960796</v>
      </c>
    </row>
    <row r="451" spans="1:27" hidden="1" x14ac:dyDescent="0.3">
      <c r="A451" t="s">
        <v>150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5509945.6023396896</v>
      </c>
      <c r="H451">
        <v>5.2765675079369796</v>
      </c>
      <c r="I451">
        <v>324456.91438237799</v>
      </c>
      <c r="J451">
        <v>0.58705493714594004</v>
      </c>
      <c r="K451">
        <v>43.084441873486497</v>
      </c>
      <c r="L451">
        <v>24686123.2427768</v>
      </c>
      <c r="M451">
        <v>4385643.3113855999</v>
      </c>
      <c r="N451">
        <v>4.1998859278087997</v>
      </c>
      <c r="O451">
        <v>7.0183605183159301</v>
      </c>
      <c r="P451">
        <v>200</v>
      </c>
      <c r="Q451">
        <v>64891382.876475498</v>
      </c>
      <c r="R451">
        <v>6639676.60198279</v>
      </c>
      <c r="S451">
        <v>6.35844785951336</v>
      </c>
      <c r="T451">
        <v>157.08119301647099</v>
      </c>
      <c r="U451">
        <v>50966079.193626903</v>
      </c>
      <c r="V451">
        <v>2.5652969143321198</v>
      </c>
      <c r="W451">
        <v>33</v>
      </c>
      <c r="X451">
        <v>10707078.174618499</v>
      </c>
      <c r="Y451">
        <v>2.5652969143321198</v>
      </c>
      <c r="Z451">
        <v>33</v>
      </c>
      <c r="AA451">
        <v>10707078.174618499</v>
      </c>
    </row>
    <row r="452" spans="1:27" hidden="1" x14ac:dyDescent="0.3">
      <c r="A452" t="s">
        <v>151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12783786.616125301</v>
      </c>
      <c r="H452">
        <v>6.1373300531441801</v>
      </c>
      <c r="I452">
        <v>647204.09245683299</v>
      </c>
      <c r="J452">
        <v>1</v>
      </c>
      <c r="K452">
        <v>151.34060286563101</v>
      </c>
      <c r="L452">
        <v>119305992.580596</v>
      </c>
      <c r="M452">
        <v>12174718.7914888</v>
      </c>
      <c r="N452">
        <v>5.8449244946979899</v>
      </c>
      <c r="O452">
        <v>6.1373300531441801</v>
      </c>
      <c r="P452">
        <v>200</v>
      </c>
      <c r="Q452">
        <v>129440818.491367</v>
      </c>
      <c r="R452">
        <v>11075583.470378401</v>
      </c>
      <c r="S452">
        <v>5.3172438910328896</v>
      </c>
      <c r="T452">
        <v>157.08119301647099</v>
      </c>
      <c r="U452">
        <v>101663590.968262</v>
      </c>
      <c r="V452">
        <v>2.61564724116564</v>
      </c>
      <c r="W452">
        <v>33</v>
      </c>
      <c r="X452">
        <v>21357735.0510755</v>
      </c>
      <c r="Y452">
        <v>2.61564724116564</v>
      </c>
      <c r="Z452">
        <v>33</v>
      </c>
      <c r="AA452">
        <v>21357735.0510755</v>
      </c>
    </row>
    <row r="453" spans="1:27" hidden="1" x14ac:dyDescent="0.3">
      <c r="A453" t="s">
        <v>152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95652.763092192006</v>
      </c>
      <c r="H453">
        <v>6.2321798223181402</v>
      </c>
      <c r="I453">
        <v>4768.9060341864797</v>
      </c>
      <c r="J453">
        <v>0.91650857677253394</v>
      </c>
      <c r="K453">
        <v>73.459985618700301</v>
      </c>
      <c r="L453">
        <v>507697.66781642602</v>
      </c>
      <c r="M453">
        <v>76798.254012270496</v>
      </c>
      <c r="N453">
        <v>5.0037292554030204</v>
      </c>
      <c r="O453">
        <v>7.1142058786766498</v>
      </c>
      <c r="P453">
        <v>200</v>
      </c>
      <c r="Q453">
        <v>953781.20683729602</v>
      </c>
      <c r="R453">
        <v>97355.749870216998</v>
      </c>
      <c r="S453">
        <v>6.3431365735146903</v>
      </c>
      <c r="T453">
        <v>157.08119301647099</v>
      </c>
      <c r="U453">
        <v>749105.44923346105</v>
      </c>
      <c r="V453">
        <v>2.2323586212304898</v>
      </c>
      <c r="W453">
        <v>33</v>
      </c>
      <c r="X453">
        <v>157373.89912815401</v>
      </c>
      <c r="Y453">
        <v>2.2323586212304898</v>
      </c>
      <c r="Z453">
        <v>33</v>
      </c>
      <c r="AA453">
        <v>157373.89912815401</v>
      </c>
    </row>
    <row r="454" spans="1:27" hidden="1" x14ac:dyDescent="0.3">
      <c r="A454" t="s">
        <v>154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30093.569074279101</v>
      </c>
      <c r="H454">
        <v>2.7369422587666099</v>
      </c>
      <c r="I454">
        <v>3416.40448919149</v>
      </c>
      <c r="J454">
        <v>0.98144332674137502</v>
      </c>
      <c r="K454">
        <v>1.88364991924865</v>
      </c>
      <c r="L454">
        <v>119176.658183505</v>
      </c>
      <c r="M454">
        <v>29489.392906183501</v>
      </c>
      <c r="N454">
        <v>2.6819937984454398</v>
      </c>
      <c r="O454">
        <v>7.0312192357506804</v>
      </c>
      <c r="P454">
        <v>200</v>
      </c>
      <c r="Q454">
        <v>683280.89783829695</v>
      </c>
      <c r="R454">
        <v>67481.887941196095</v>
      </c>
      <c r="S454">
        <v>6.1373255645329996</v>
      </c>
      <c r="T454">
        <v>157.08119301647099</v>
      </c>
      <c r="U454">
        <v>536652.89298902696</v>
      </c>
      <c r="V454">
        <v>2.6181862853701601</v>
      </c>
      <c r="W454">
        <v>33</v>
      </c>
      <c r="X454">
        <v>112741.348143319</v>
      </c>
      <c r="Y454">
        <v>2.6181862853701601</v>
      </c>
      <c r="Z454">
        <v>33</v>
      </c>
      <c r="AA454">
        <v>112741.348143319</v>
      </c>
    </row>
    <row r="455" spans="1:27" hidden="1" x14ac:dyDescent="0.3">
      <c r="A455" t="s">
        <v>407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15287.7548810387</v>
      </c>
      <c r="H455">
        <v>0.80013930528893795</v>
      </c>
      <c r="I455">
        <v>5936.6210441589401</v>
      </c>
      <c r="J455">
        <v>0</v>
      </c>
      <c r="K455">
        <v>3.8865280260960802</v>
      </c>
      <c r="L455">
        <v>218981.33852568001</v>
      </c>
      <c r="M455">
        <v>14577.837936363399</v>
      </c>
      <c r="N455">
        <v>0.76298326404249805</v>
      </c>
      <c r="O455">
        <v>2.1545062706424498</v>
      </c>
      <c r="P455">
        <v>200</v>
      </c>
      <c r="Q455">
        <v>1187324.2088317899</v>
      </c>
      <c r="R455">
        <v>38242.904558473703</v>
      </c>
      <c r="S455">
        <v>2.0015791281165098</v>
      </c>
      <c r="T455">
        <v>157.08119301647099</v>
      </c>
      <c r="U455">
        <v>932531.516103175</v>
      </c>
      <c r="V455">
        <v>0.70300095789697004</v>
      </c>
      <c r="W455">
        <v>33</v>
      </c>
      <c r="X455">
        <v>195908.49445724499</v>
      </c>
      <c r="Y455">
        <v>0.70300095789697004</v>
      </c>
      <c r="Z455">
        <v>33</v>
      </c>
      <c r="AA455">
        <v>195908.49445724499</v>
      </c>
    </row>
    <row r="456" spans="1:27" hidden="1" x14ac:dyDescent="0.3">
      <c r="A456" t="s">
        <v>155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164181.09867857301</v>
      </c>
      <c r="H456">
        <v>2.65358931358357</v>
      </c>
      <c r="I456">
        <v>19224.305940095801</v>
      </c>
      <c r="J456">
        <v>0.98509169975987099</v>
      </c>
      <c r="K456">
        <v>23.490653779751501</v>
      </c>
      <c r="L456">
        <v>1085993.6110179699</v>
      </c>
      <c r="M456">
        <v>219577.16368179701</v>
      </c>
      <c r="N456">
        <v>3.5489323664091899</v>
      </c>
      <c r="O456">
        <v>5.90585853200015</v>
      </c>
      <c r="P456">
        <v>191</v>
      </c>
      <c r="Q456">
        <v>3671842.4345582998</v>
      </c>
      <c r="R456">
        <v>356143.81739396497</v>
      </c>
      <c r="S456">
        <v>5.7562011433830298</v>
      </c>
      <c r="T456">
        <v>157.08119301647099</v>
      </c>
      <c r="U456">
        <v>3019776.9119838802</v>
      </c>
      <c r="V456">
        <v>2.65358931358357</v>
      </c>
      <c r="W456">
        <v>33</v>
      </c>
      <c r="X456">
        <v>634402.09602316096</v>
      </c>
      <c r="Y456">
        <v>2.65358931358357</v>
      </c>
      <c r="Z456">
        <v>33</v>
      </c>
      <c r="AA456">
        <v>634402.09602316096</v>
      </c>
    </row>
    <row r="457" spans="1:27" hidden="1" x14ac:dyDescent="0.3">
      <c r="A457" t="s">
        <v>408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40985.033651787198</v>
      </c>
      <c r="H457">
        <v>1.75840433642078</v>
      </c>
      <c r="I457">
        <v>7242.1542601585397</v>
      </c>
      <c r="J457">
        <v>0.62588673020235996</v>
      </c>
      <c r="K457">
        <v>35.525617294229001</v>
      </c>
      <c r="L457">
        <v>496273.09121739399</v>
      </c>
      <c r="M457">
        <v>38349.414852111098</v>
      </c>
      <c r="N457">
        <v>1.6453268758560899</v>
      </c>
      <c r="O457">
        <v>3.4414818540051599</v>
      </c>
      <c r="P457">
        <v>200</v>
      </c>
      <c r="Q457">
        <v>1448430.8520317101</v>
      </c>
      <c r="R457">
        <v>68042.136032904702</v>
      </c>
      <c r="S457">
        <v>2.9192506727239298</v>
      </c>
      <c r="T457">
        <v>157.08119301647099</v>
      </c>
      <c r="U457">
        <v>1137606.23119502</v>
      </c>
      <c r="V457">
        <v>1.0599152776548399</v>
      </c>
      <c r="W457">
        <v>33</v>
      </c>
      <c r="X457">
        <v>238991.09058523201</v>
      </c>
      <c r="Y457">
        <v>1.0599152776548399</v>
      </c>
      <c r="Z457">
        <v>33</v>
      </c>
      <c r="AA457">
        <v>238991.09058523201</v>
      </c>
    </row>
    <row r="458" spans="1:27" hidden="1" x14ac:dyDescent="0.3">
      <c r="A458" t="s">
        <v>156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18557.9274722712</v>
      </c>
      <c r="H458">
        <v>2.5513569775195499</v>
      </c>
      <c r="I458">
        <v>2260.05738502741</v>
      </c>
      <c r="J458">
        <v>0.98448594936024103</v>
      </c>
      <c r="K458">
        <v>0.94459940704425105</v>
      </c>
      <c r="L458">
        <v>76716.742571687399</v>
      </c>
      <c r="M458">
        <v>17998.1479694263</v>
      </c>
      <c r="N458">
        <v>2.4743980960609502</v>
      </c>
      <c r="O458">
        <v>6.8653876967252696</v>
      </c>
      <c r="P458">
        <v>200</v>
      </c>
      <c r="Q458">
        <v>452011.47700548201</v>
      </c>
      <c r="R458">
        <v>45580.246353292401</v>
      </c>
      <c r="S458">
        <v>6.2664044648462101</v>
      </c>
      <c r="T458">
        <v>157.08119301647099</v>
      </c>
      <c r="U458">
        <v>355012.51032579102</v>
      </c>
      <c r="V458">
        <v>2.4334236088474701</v>
      </c>
      <c r="W458">
        <v>33</v>
      </c>
      <c r="X458">
        <v>74581.893705904498</v>
      </c>
      <c r="Y458">
        <v>2.4334236088474701</v>
      </c>
      <c r="Z458">
        <v>33</v>
      </c>
      <c r="AA458">
        <v>74581.893705904498</v>
      </c>
    </row>
    <row r="459" spans="1:27" hidden="1" x14ac:dyDescent="0.3">
      <c r="A459" t="s">
        <v>157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99255.754802981101</v>
      </c>
      <c r="H459">
        <v>3.9005818350913302</v>
      </c>
      <c r="I459">
        <v>7906.5591392517099</v>
      </c>
      <c r="J459">
        <v>2.9540666327286199E-3</v>
      </c>
      <c r="K459">
        <v>9.0970953351232406</v>
      </c>
      <c r="L459">
        <v>332843.173857869</v>
      </c>
      <c r="M459">
        <v>89904.868524476202</v>
      </c>
      <c r="N459">
        <v>3.5331079568024601</v>
      </c>
      <c r="O459">
        <v>6.7856697854772801</v>
      </c>
      <c r="P459">
        <v>166</v>
      </c>
      <c r="Q459">
        <v>1312488.81711578</v>
      </c>
      <c r="R459">
        <v>172233.856186622</v>
      </c>
      <c r="S459">
        <v>6.7684967200420001</v>
      </c>
      <c r="T459">
        <v>157.08119301647099</v>
      </c>
      <c r="U459">
        <v>1241971.74224894</v>
      </c>
      <c r="V459">
        <v>3.0383384005503</v>
      </c>
      <c r="W459">
        <v>33</v>
      </c>
      <c r="X459">
        <v>260916.45159530599</v>
      </c>
      <c r="Y459">
        <v>3.0383384005503</v>
      </c>
      <c r="Z459">
        <v>33</v>
      </c>
      <c r="AA459">
        <v>260916.45159530599</v>
      </c>
    </row>
    <row r="460" spans="1:27" hidden="1" x14ac:dyDescent="0.3">
      <c r="A460" t="s">
        <v>160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879010.40967693401</v>
      </c>
      <c r="H460">
        <v>2.9869477598558301</v>
      </c>
      <c r="I460">
        <v>91438.188256554306</v>
      </c>
      <c r="J460">
        <v>2.8794359278582399E-2</v>
      </c>
      <c r="K460">
        <v>2.5270724427119799</v>
      </c>
      <c r="L460">
        <v>3248531.1382209398</v>
      </c>
      <c r="M460">
        <v>841720.92117542296</v>
      </c>
      <c r="N460">
        <v>2.86023509192884</v>
      </c>
      <c r="O460">
        <v>7.2113638086746796</v>
      </c>
      <c r="P460">
        <v>191</v>
      </c>
      <c r="Q460">
        <v>17464693.957001898</v>
      </c>
      <c r="R460">
        <v>2060641.1601377099</v>
      </c>
      <c r="S460">
        <v>7.0022236703684104</v>
      </c>
      <c r="T460">
        <v>157.08119301647099</v>
      </c>
      <c r="U460">
        <v>14363219.6986042</v>
      </c>
      <c r="V460">
        <v>2.7178360589850201</v>
      </c>
      <c r="W460">
        <v>33</v>
      </c>
      <c r="X460">
        <v>3017460.2124662902</v>
      </c>
      <c r="Y460">
        <v>2.7178360589850201</v>
      </c>
      <c r="Z460">
        <v>33</v>
      </c>
      <c r="AA460">
        <v>3017460.2124662902</v>
      </c>
    </row>
    <row r="461" spans="1:27" hidden="1" x14ac:dyDescent="0.3">
      <c r="A461" t="s">
        <v>161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277188.897118019</v>
      </c>
      <c r="H461">
        <v>3.5215144004485599</v>
      </c>
      <c r="I461">
        <v>24457.247758232999</v>
      </c>
      <c r="J461">
        <v>0.99271884329376803</v>
      </c>
      <c r="K461">
        <v>74.871599172129507</v>
      </c>
      <c r="L461">
        <v>2638242.4270295701</v>
      </c>
      <c r="M461">
        <v>266054.89964568103</v>
      </c>
      <c r="N461">
        <v>3.3800638126326299</v>
      </c>
      <c r="O461">
        <v>4.8573912483117399</v>
      </c>
      <c r="P461">
        <v>200</v>
      </c>
      <c r="Q461">
        <v>4891449.5516465995</v>
      </c>
      <c r="R461">
        <v>330837.04322401597</v>
      </c>
      <c r="S461">
        <v>4.2030810902904001</v>
      </c>
      <c r="T461">
        <v>157.08119301647099</v>
      </c>
      <c r="U461">
        <v>3841773.6557626501</v>
      </c>
      <c r="V461">
        <v>1.9786717256761499</v>
      </c>
      <c r="W461">
        <v>33</v>
      </c>
      <c r="X461">
        <v>807089.17602168897</v>
      </c>
      <c r="Y461">
        <v>1.9786717256761499</v>
      </c>
      <c r="Z461">
        <v>33</v>
      </c>
      <c r="AA461">
        <v>807089.17602168897</v>
      </c>
    </row>
    <row r="462" spans="1:27" hidden="1" x14ac:dyDescent="0.3">
      <c r="A462" t="s">
        <v>162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128288.077709605</v>
      </c>
      <c r="H462">
        <v>4.0138443778948796</v>
      </c>
      <c r="I462">
        <v>9930.8629529140908</v>
      </c>
      <c r="J462">
        <v>0.54094053695795297</v>
      </c>
      <c r="K462">
        <v>54.412761398898098</v>
      </c>
      <c r="L462">
        <v>868084.15378823597</v>
      </c>
      <c r="M462">
        <v>115432.797945584</v>
      </c>
      <c r="N462">
        <v>3.61163169119548</v>
      </c>
      <c r="O462">
        <v>5.3041658324983896</v>
      </c>
      <c r="P462">
        <v>200</v>
      </c>
      <c r="Q462">
        <v>1986172.5905828199</v>
      </c>
      <c r="R462">
        <v>160135.43855760701</v>
      </c>
      <c r="S462">
        <v>5.0102764125216801</v>
      </c>
      <c r="T462">
        <v>157.08119301647099</v>
      </c>
      <c r="U462">
        <v>1559951.80032682</v>
      </c>
      <c r="V462">
        <v>1.7259928258511099</v>
      </c>
      <c r="W462">
        <v>33</v>
      </c>
      <c r="X462">
        <v>327718.47744616499</v>
      </c>
      <c r="Y462">
        <v>1.7259928258511099</v>
      </c>
      <c r="Z462">
        <v>33</v>
      </c>
      <c r="AA462">
        <v>327718.47744616499</v>
      </c>
    </row>
    <row r="463" spans="1:27" hidden="1" x14ac:dyDescent="0.3">
      <c r="A463" t="s">
        <v>163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2400324.6368241902</v>
      </c>
      <c r="H463">
        <v>1.7447711100241099</v>
      </c>
      <c r="I463">
        <v>427457.304129094</v>
      </c>
      <c r="J463">
        <v>1.5756797549992301E-2</v>
      </c>
      <c r="K463">
        <v>0.65915726262715402</v>
      </c>
      <c r="L463">
        <v>14387852.622739799</v>
      </c>
      <c r="M463">
        <v>2381104.7905754899</v>
      </c>
      <c r="N463">
        <v>1.7308004029124999</v>
      </c>
      <c r="O463">
        <v>5.77390240176332</v>
      </c>
      <c r="P463">
        <v>200</v>
      </c>
      <c r="Q463">
        <v>85491460.825818807</v>
      </c>
      <c r="R463">
        <v>7333513.0335890297</v>
      </c>
      <c r="S463">
        <v>5.3306546454985</v>
      </c>
      <c r="T463">
        <v>157.08119301647099</v>
      </c>
      <c r="U463">
        <v>67145503.2962026</v>
      </c>
      <c r="V463">
        <v>1.70231147694586</v>
      </c>
      <c r="W463">
        <v>33</v>
      </c>
      <c r="X463">
        <v>14106091.0362601</v>
      </c>
      <c r="Y463">
        <v>1.70231147694586</v>
      </c>
      <c r="Z463">
        <v>33</v>
      </c>
      <c r="AA463">
        <v>14106091.0362601</v>
      </c>
    </row>
    <row r="464" spans="1:27" hidden="1" x14ac:dyDescent="0.3">
      <c r="A464" t="s">
        <v>164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337274.242263027</v>
      </c>
      <c r="H464">
        <v>2.05047906120872</v>
      </c>
      <c r="I464">
        <v>51108.020197391503</v>
      </c>
      <c r="J464">
        <v>7.0710978363708104E-3</v>
      </c>
      <c r="K464">
        <v>3.7218702871260101</v>
      </c>
      <c r="L464">
        <v>1876782.0883204299</v>
      </c>
      <c r="M464">
        <v>327541.91494159598</v>
      </c>
      <c r="N464">
        <v>1.9913107913298</v>
      </c>
      <c r="O464">
        <v>5.0889132851790402</v>
      </c>
      <c r="P464">
        <v>200</v>
      </c>
      <c r="Q464">
        <v>10221604.0394783</v>
      </c>
      <c r="R464">
        <v>784317.41017521301</v>
      </c>
      <c r="S464">
        <v>4.7683049144664</v>
      </c>
      <c r="T464">
        <v>157.08119301647099</v>
      </c>
      <c r="U464">
        <v>8028108.7853161599</v>
      </c>
      <c r="V464">
        <v>1.8613081191382299</v>
      </c>
      <c r="W464">
        <v>33</v>
      </c>
      <c r="X464">
        <v>1686564.6665139201</v>
      </c>
      <c r="Y464">
        <v>1.8613081191382299</v>
      </c>
      <c r="Z464">
        <v>33</v>
      </c>
      <c r="AA464">
        <v>1686564.6665139201</v>
      </c>
    </row>
    <row r="465" spans="1:27" hidden="1" x14ac:dyDescent="0.3">
      <c r="A465" t="s">
        <v>165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865683.76985261298</v>
      </c>
      <c r="H465">
        <v>3.3797873921168899</v>
      </c>
      <c r="I465">
        <v>79584.980650434503</v>
      </c>
      <c r="J465">
        <v>0.95724885857597397</v>
      </c>
      <c r="K465">
        <v>40.456070212485997</v>
      </c>
      <c r="L465">
        <v>5845999.9265176598</v>
      </c>
      <c r="M465">
        <v>728775.39680261002</v>
      </c>
      <c r="N465">
        <v>2.8452721231192801</v>
      </c>
      <c r="O465">
        <v>6.0099043649212396</v>
      </c>
      <c r="P465">
        <v>200</v>
      </c>
      <c r="Q465">
        <v>15916996.130086901</v>
      </c>
      <c r="R465">
        <v>1254476.48266338</v>
      </c>
      <c r="S465">
        <v>4.8977050829250199</v>
      </c>
      <c r="T465">
        <v>157.08119301647099</v>
      </c>
      <c r="U465">
        <v>12501303.706762999</v>
      </c>
      <c r="V465">
        <v>1.9067251759467201</v>
      </c>
      <c r="W465">
        <v>33</v>
      </c>
      <c r="X465">
        <v>2626304.3614643398</v>
      </c>
      <c r="Y465">
        <v>1.9067251759467201</v>
      </c>
      <c r="Z465">
        <v>33</v>
      </c>
      <c r="AA465">
        <v>2626304.3614643398</v>
      </c>
    </row>
    <row r="466" spans="1:27" hidden="1" x14ac:dyDescent="0.3">
      <c r="A466" t="s">
        <v>166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358786.71672599699</v>
      </c>
      <c r="H466">
        <v>3.7569555295483799</v>
      </c>
      <c r="I466">
        <v>29673.0045204163</v>
      </c>
      <c r="J466">
        <v>0.72238178668770303</v>
      </c>
      <c r="K466">
        <v>10.6227358367774</v>
      </c>
      <c r="L466">
        <v>1294417.6376776199</v>
      </c>
      <c r="M466">
        <v>295877.25341641001</v>
      </c>
      <c r="N466">
        <v>3.0982130370765399</v>
      </c>
      <c r="O466">
        <v>6.66878403351192</v>
      </c>
      <c r="P466">
        <v>200</v>
      </c>
      <c r="Q466">
        <v>5934600.9040832501</v>
      </c>
      <c r="R466">
        <v>596211.71993926796</v>
      </c>
      <c r="S466">
        <v>6.2430987926401196</v>
      </c>
      <c r="T466">
        <v>157.08119301647099</v>
      </c>
      <c r="U466">
        <v>4661070.9504501298</v>
      </c>
      <c r="V466">
        <v>2.6537341893286999</v>
      </c>
      <c r="W466">
        <v>33</v>
      </c>
      <c r="X466">
        <v>979209.14917373704</v>
      </c>
      <c r="Y466">
        <v>2.6537341893286999</v>
      </c>
      <c r="Z466">
        <v>33</v>
      </c>
      <c r="AA466">
        <v>979209.14917373704</v>
      </c>
    </row>
    <row r="467" spans="1:27" hidden="1" x14ac:dyDescent="0.3">
      <c r="A467" t="s">
        <v>167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380099.02652989101</v>
      </c>
      <c r="H467">
        <v>7.1687793474369403</v>
      </c>
      <c r="I467">
        <v>16474.519831769601</v>
      </c>
      <c r="J467">
        <v>0.97963475567495295</v>
      </c>
      <c r="K467">
        <v>48.349587922972503</v>
      </c>
      <c r="L467">
        <v>1340195.3995433</v>
      </c>
      <c r="M467">
        <v>204029.60712017899</v>
      </c>
      <c r="N467">
        <v>3.8480583524298799</v>
      </c>
      <c r="O467">
        <v>7.6830963184526002</v>
      </c>
      <c r="P467">
        <v>200</v>
      </c>
      <c r="Q467">
        <v>3294903.9663539301</v>
      </c>
      <c r="R467">
        <v>326204.97558733198</v>
      </c>
      <c r="S467">
        <v>6.1523217077687997</v>
      </c>
      <c r="T467">
        <v>157.08119301647099</v>
      </c>
      <c r="U467">
        <v>2587837.2295478899</v>
      </c>
      <c r="V467">
        <v>2.6418901605263398</v>
      </c>
      <c r="W467">
        <v>33</v>
      </c>
      <c r="X467">
        <v>543659.15444839804</v>
      </c>
      <c r="Y467">
        <v>2.6418901605263398</v>
      </c>
      <c r="Z467">
        <v>33</v>
      </c>
      <c r="AA467">
        <v>543659.15444839804</v>
      </c>
    </row>
    <row r="468" spans="1:27" hidden="1" x14ac:dyDescent="0.3">
      <c r="A468" t="s">
        <v>168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38787.308013846698</v>
      </c>
      <c r="H468">
        <v>5.0556171044467701</v>
      </c>
      <c r="I468">
        <v>2383.8377106727498</v>
      </c>
      <c r="J468">
        <v>0.74850332780383699</v>
      </c>
      <c r="K468">
        <v>18.463304594369799</v>
      </c>
      <c r="L468">
        <v>122680.166207897</v>
      </c>
      <c r="M468">
        <v>26406.755025247301</v>
      </c>
      <c r="N468">
        <v>3.4419104912080201</v>
      </c>
      <c r="O468">
        <v>5.2052564587922303</v>
      </c>
      <c r="P468">
        <v>174</v>
      </c>
      <c r="Q468">
        <v>414787.76165705803</v>
      </c>
      <c r="R468">
        <v>39664.943174799802</v>
      </c>
      <c r="S468">
        <v>5.1700098673988801</v>
      </c>
      <c r="T468">
        <v>157.08119301647099</v>
      </c>
      <c r="U468">
        <v>374456.07155012898</v>
      </c>
      <c r="V468">
        <v>2.8728658200531898</v>
      </c>
      <c r="W468">
        <v>33</v>
      </c>
      <c r="X468">
        <v>78666.644452200693</v>
      </c>
      <c r="Y468">
        <v>2.8728658200531898</v>
      </c>
      <c r="Z468">
        <v>33</v>
      </c>
      <c r="AA468">
        <v>78666.644452200693</v>
      </c>
    </row>
    <row r="469" spans="1:27" hidden="1" x14ac:dyDescent="0.3">
      <c r="A469" t="s">
        <v>169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23644401.8753899</v>
      </c>
      <c r="H469">
        <v>3.3514397551127502</v>
      </c>
      <c r="I469">
        <v>2192088.7668189998</v>
      </c>
      <c r="J469">
        <v>0.94194337545276097</v>
      </c>
      <c r="K469">
        <v>26.892709821044399</v>
      </c>
      <c r="L469">
        <v>131290136.41306099</v>
      </c>
      <c r="M469">
        <v>16740363.625317</v>
      </c>
      <c r="N469">
        <v>2.3728373618673202</v>
      </c>
      <c r="O469">
        <v>4.9198368285467398</v>
      </c>
      <c r="P469">
        <v>200</v>
      </c>
      <c r="Q469">
        <v>438417753.36379999</v>
      </c>
      <c r="R469">
        <v>28723358.948958799</v>
      </c>
      <c r="S469">
        <v>4.07134879491751</v>
      </c>
      <c r="T469">
        <v>157.08119301647099</v>
      </c>
      <c r="U469">
        <v>344335918.68993402</v>
      </c>
      <c r="V469">
        <v>1.9574625968004</v>
      </c>
      <c r="W469">
        <v>33</v>
      </c>
      <c r="X469">
        <v>72338929.305026993</v>
      </c>
      <c r="Y469">
        <v>1.9574625968004</v>
      </c>
      <c r="Z469">
        <v>33</v>
      </c>
      <c r="AA469">
        <v>72338929.305026993</v>
      </c>
    </row>
    <row r="470" spans="1:27" hidden="1" x14ac:dyDescent="0.3">
      <c r="A470" t="s">
        <v>170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1140426.06990572</v>
      </c>
      <c r="H470">
        <v>1.77557519518754</v>
      </c>
      <c r="I470">
        <v>199567.257236481</v>
      </c>
      <c r="J470">
        <v>0.166039346868494</v>
      </c>
      <c r="K470">
        <v>26.1615084432072</v>
      </c>
      <c r="L470">
        <v>11806699.9739838</v>
      </c>
      <c r="M470">
        <v>822225.78940126405</v>
      </c>
      <c r="N470">
        <v>1.2801563863101399</v>
      </c>
      <c r="O470">
        <v>1.9914170326791201</v>
      </c>
      <c r="P470">
        <v>163</v>
      </c>
      <c r="Q470">
        <v>32529462.929546401</v>
      </c>
      <c r="R470">
        <v>1277686.1273648201</v>
      </c>
      <c r="S470">
        <v>1.98928089671938</v>
      </c>
      <c r="T470">
        <v>157.08119301647099</v>
      </c>
      <c r="U470">
        <v>31348262.853731401</v>
      </c>
      <c r="V470">
        <v>0.87558693486393202</v>
      </c>
      <c r="W470">
        <v>33</v>
      </c>
      <c r="X470">
        <v>6585719.4888038598</v>
      </c>
      <c r="Y470">
        <v>0.87558693486393202</v>
      </c>
      <c r="Z470">
        <v>33</v>
      </c>
      <c r="AA470">
        <v>6585719.4888038598</v>
      </c>
    </row>
    <row r="471" spans="1:27" hidden="1" x14ac:dyDescent="0.3">
      <c r="A471" t="s">
        <v>171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24068068.9673637</v>
      </c>
      <c r="H471">
        <v>3.4550136668886999</v>
      </c>
      <c r="I471">
        <v>2164475.6225959999</v>
      </c>
      <c r="J471">
        <v>5.1634526712647899E-2</v>
      </c>
      <c r="K471">
        <v>67.312905910947293</v>
      </c>
      <c r="L471">
        <v>217124839.47601101</v>
      </c>
      <c r="M471">
        <v>26485658.369922601</v>
      </c>
      <c r="N471">
        <v>3.8020628812686499</v>
      </c>
      <c r="O471">
        <v>4.4457127937538798</v>
      </c>
      <c r="P471">
        <v>168</v>
      </c>
      <c r="Q471">
        <v>363631904.59612697</v>
      </c>
      <c r="R471">
        <v>30850311.713744301</v>
      </c>
      <c r="S471">
        <v>4.4286165518013396</v>
      </c>
      <c r="T471">
        <v>157.08119301647099</v>
      </c>
      <c r="U471">
        <v>339998413.05244797</v>
      </c>
      <c r="V471">
        <v>1.89041745711902</v>
      </c>
      <c r="W471">
        <v>33</v>
      </c>
      <c r="X471">
        <v>71427695.545667902</v>
      </c>
      <c r="Y471">
        <v>1.89041745711902</v>
      </c>
      <c r="Z471">
        <v>33</v>
      </c>
      <c r="AA471">
        <v>71427695.545667902</v>
      </c>
    </row>
    <row r="472" spans="1:27" hidden="1" x14ac:dyDescent="0.3">
      <c r="A472" t="s">
        <v>172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29045916.0885005</v>
      </c>
      <c r="H472">
        <v>3.6153493562466701</v>
      </c>
      <c r="I472">
        <v>2496295.7050781199</v>
      </c>
      <c r="J472">
        <v>0.42164737538320701</v>
      </c>
      <c r="K472">
        <v>124.71204703092801</v>
      </c>
      <c r="L472">
        <v>393695905.64238501</v>
      </c>
      <c r="M472">
        <v>27201511.174931001</v>
      </c>
      <c r="N472">
        <v>3.3857760111810702</v>
      </c>
      <c r="O472">
        <v>3.74897175697618</v>
      </c>
      <c r="P472">
        <v>200</v>
      </c>
      <c r="Q472">
        <v>499259141.015625</v>
      </c>
      <c r="R472">
        <v>27152319.512506898</v>
      </c>
      <c r="S472">
        <v>3.3796531178787599</v>
      </c>
      <c r="T472">
        <v>157.08119301647099</v>
      </c>
      <c r="U472">
        <v>392121107.47556502</v>
      </c>
      <c r="V472">
        <v>1.7725885906299499</v>
      </c>
      <c r="W472">
        <v>33</v>
      </c>
      <c r="X472">
        <v>82377758.267578095</v>
      </c>
      <c r="Y472">
        <v>1.7725885906299499</v>
      </c>
      <c r="Z472">
        <v>33</v>
      </c>
      <c r="AA472">
        <v>82377758.267578095</v>
      </c>
    </row>
    <row r="473" spans="1:27" hidden="1" x14ac:dyDescent="0.3">
      <c r="A473" t="s">
        <v>173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35559271.8638447</v>
      </c>
      <c r="H473">
        <v>3.4601571033443101</v>
      </c>
      <c r="I473">
        <v>3193142.2266970901</v>
      </c>
      <c r="J473">
        <v>0.29545274494479001</v>
      </c>
      <c r="K473">
        <v>60.7949273391555</v>
      </c>
      <c r="L473">
        <v>299500543.13664198</v>
      </c>
      <c r="M473">
        <v>37817074.400858797</v>
      </c>
      <c r="N473">
        <v>3.6798565256584501</v>
      </c>
      <c r="O473">
        <v>5.2038000285194697</v>
      </c>
      <c r="P473">
        <v>200</v>
      </c>
      <c r="Q473">
        <v>638628445.33941698</v>
      </c>
      <c r="R473">
        <v>49191068.917286202</v>
      </c>
      <c r="S473">
        <v>4.7866229428704798</v>
      </c>
      <c r="T473">
        <v>157.08119301647099</v>
      </c>
      <c r="U473">
        <v>501582590.44085002</v>
      </c>
      <c r="V473">
        <v>2.0649079372489201</v>
      </c>
      <c r="W473">
        <v>33</v>
      </c>
      <c r="X473">
        <v>105373693.481004</v>
      </c>
      <c r="Y473">
        <v>2.0649079372489201</v>
      </c>
      <c r="Z473">
        <v>33</v>
      </c>
      <c r="AA473">
        <v>105373693.481004</v>
      </c>
    </row>
    <row r="474" spans="1:27" hidden="1" x14ac:dyDescent="0.3">
      <c r="A474" t="s">
        <v>409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447984.01313411101</v>
      </c>
      <c r="H474">
        <v>1.5662018533287601</v>
      </c>
      <c r="I474">
        <v>88874.261230468794</v>
      </c>
      <c r="J474">
        <v>0.118073661905824</v>
      </c>
      <c r="K474">
        <v>31.111996018576701</v>
      </c>
      <c r="L474">
        <v>5697906.2821617601</v>
      </c>
      <c r="M474">
        <v>376684.87991776702</v>
      </c>
      <c r="N474">
        <v>1.31693216666532</v>
      </c>
      <c r="O474">
        <v>2.5649988204409002</v>
      </c>
      <c r="P474">
        <v>200</v>
      </c>
      <c r="Q474">
        <v>17774852.246093798</v>
      </c>
      <c r="R474">
        <v>653919.88018495799</v>
      </c>
      <c r="S474">
        <v>2.2861765113202801</v>
      </c>
      <c r="T474">
        <v>157.08119301647099</v>
      </c>
      <c r="U474">
        <v>13960474.982539499</v>
      </c>
      <c r="V474">
        <v>0.88095995992944998</v>
      </c>
      <c r="W474">
        <v>33</v>
      </c>
      <c r="X474">
        <v>2932850.6206054701</v>
      </c>
      <c r="Y474">
        <v>0.88095995992944998</v>
      </c>
      <c r="Z474">
        <v>33</v>
      </c>
      <c r="AA474">
        <v>2932850.6206054701</v>
      </c>
    </row>
    <row r="475" spans="1:27" hidden="1" x14ac:dyDescent="0.3">
      <c r="A475" t="s">
        <v>174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4269145.7108805003</v>
      </c>
      <c r="H475">
        <v>2.7427346540390301</v>
      </c>
      <c r="I475">
        <v>483635.76046739501</v>
      </c>
      <c r="J475">
        <v>0.86975969388695396</v>
      </c>
      <c r="K475">
        <v>37.109284669991901</v>
      </c>
      <c r="L475">
        <v>33907357.207196601</v>
      </c>
      <c r="M475">
        <v>3621835.4084812701</v>
      </c>
      <c r="N475">
        <v>2.3268668157073402</v>
      </c>
      <c r="O475">
        <v>4.4129387307983698</v>
      </c>
      <c r="P475">
        <v>200</v>
      </c>
      <c r="Q475">
        <v>96727152.093478993</v>
      </c>
      <c r="R475">
        <v>5716657.8437114703</v>
      </c>
      <c r="S475">
        <v>3.6726962804925298</v>
      </c>
      <c r="T475">
        <v>157.08119301647099</v>
      </c>
      <c r="U475">
        <v>75970082.239646703</v>
      </c>
      <c r="V475">
        <v>1.81548592879453</v>
      </c>
      <c r="W475">
        <v>33</v>
      </c>
      <c r="X475">
        <v>15959980.095424</v>
      </c>
      <c r="Y475">
        <v>1.81548592879453</v>
      </c>
      <c r="Z475">
        <v>33</v>
      </c>
      <c r="AA475">
        <v>15959980.095424</v>
      </c>
    </row>
    <row r="476" spans="1:27" hidden="1" x14ac:dyDescent="0.3">
      <c r="A476" t="s">
        <v>175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4019985.3624842199</v>
      </c>
      <c r="H476">
        <v>3.2330997740985299</v>
      </c>
      <c r="I476">
        <v>386337.251480103</v>
      </c>
      <c r="J476">
        <v>0.95648963801476905</v>
      </c>
      <c r="K476">
        <v>14.9938439892458</v>
      </c>
      <c r="L476">
        <v>18541809.7747701</v>
      </c>
      <c r="M476">
        <v>1939153.64403269</v>
      </c>
      <c r="N476">
        <v>1.55957712358189</v>
      </c>
      <c r="O476">
        <v>3.2330997740985299</v>
      </c>
      <c r="P476">
        <v>200</v>
      </c>
      <c r="Q476">
        <v>77267450.296020493</v>
      </c>
      <c r="R476">
        <v>3007831.2134308899</v>
      </c>
      <c r="S476">
        <v>2.4190681158750298</v>
      </c>
      <c r="T476">
        <v>157.08119301647099</v>
      </c>
      <c r="U476">
        <v>60686316.369199</v>
      </c>
      <c r="V476">
        <v>1.5771497448441301</v>
      </c>
      <c r="W476">
        <v>33</v>
      </c>
      <c r="X476">
        <v>12749129.298843401</v>
      </c>
      <c r="Y476">
        <v>1.5771497448441301</v>
      </c>
      <c r="Z476">
        <v>33</v>
      </c>
      <c r="AA476">
        <v>12749129.298843401</v>
      </c>
    </row>
    <row r="477" spans="1:27" hidden="1" x14ac:dyDescent="0.3">
      <c r="A477" t="s">
        <v>176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494783.34106268297</v>
      </c>
      <c r="H477">
        <v>2.66110375922938</v>
      </c>
      <c r="I477">
        <v>57771.611448228403</v>
      </c>
      <c r="J477">
        <v>0.45138199878896901</v>
      </c>
      <c r="K477">
        <v>42.185078579336903</v>
      </c>
      <c r="L477">
        <v>4343563.1463899696</v>
      </c>
      <c r="M477">
        <v>429598.840378211</v>
      </c>
      <c r="N477">
        <v>2.3105205737842498</v>
      </c>
      <c r="O477">
        <v>3.4745084313508698</v>
      </c>
      <c r="P477">
        <v>200</v>
      </c>
      <c r="Q477">
        <v>11554322.2896457</v>
      </c>
      <c r="R477">
        <v>598652.99071093195</v>
      </c>
      <c r="S477">
        <v>3.2197481035501299</v>
      </c>
      <c r="T477">
        <v>157.08119301647099</v>
      </c>
      <c r="U477">
        <v>9074833.6487717293</v>
      </c>
      <c r="V477">
        <v>1.62551190707846</v>
      </c>
      <c r="W477">
        <v>33</v>
      </c>
      <c r="X477">
        <v>1906463.17779154</v>
      </c>
      <c r="Y477">
        <v>1.62551190707846</v>
      </c>
      <c r="Z477">
        <v>33</v>
      </c>
      <c r="AA477">
        <v>1906463.17779154</v>
      </c>
    </row>
    <row r="478" spans="1:27" hidden="1" x14ac:dyDescent="0.3">
      <c r="A478" t="s">
        <v>177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952431.49765359005</v>
      </c>
      <c r="H478">
        <v>4.0465750246527303</v>
      </c>
      <c r="I478">
        <v>73131.987095832796</v>
      </c>
      <c r="J478">
        <v>0.991084474672565</v>
      </c>
      <c r="K478">
        <v>52.865875423240603</v>
      </c>
      <c r="L478">
        <v>6279542.0934248203</v>
      </c>
      <c r="M478">
        <v>872505.13513991702</v>
      </c>
      <c r="N478">
        <v>3.7069936236218202</v>
      </c>
      <c r="O478">
        <v>4.1903776741702696</v>
      </c>
      <c r="P478">
        <v>140</v>
      </c>
      <c r="Q478">
        <v>10238478.193416599</v>
      </c>
      <c r="R478">
        <v>974143.08310644701</v>
      </c>
      <c r="S478">
        <v>4.1388205663589703</v>
      </c>
      <c r="T478">
        <v>157.08119301647099</v>
      </c>
      <c r="U478">
        <v>11487659.7806786</v>
      </c>
      <c r="V478">
        <v>2.2859231327447298</v>
      </c>
      <c r="W478">
        <v>33</v>
      </c>
      <c r="X478">
        <v>2413355.57416248</v>
      </c>
      <c r="Y478">
        <v>2.2859231327447298</v>
      </c>
      <c r="Z478">
        <v>33</v>
      </c>
      <c r="AA478">
        <v>2413355.57416248</v>
      </c>
    </row>
    <row r="479" spans="1:27" hidden="1" x14ac:dyDescent="0.3">
      <c r="A479" t="s">
        <v>178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17599681.7791963</v>
      </c>
      <c r="H479">
        <v>3.2162757810749198</v>
      </c>
      <c r="I479">
        <v>1700249.89305925</v>
      </c>
      <c r="J479">
        <v>3.68856019174107E-2</v>
      </c>
      <c r="K479">
        <v>70.923319486230298</v>
      </c>
      <c r="L479">
        <v>176695612.84282601</v>
      </c>
      <c r="M479">
        <v>16216427.027913099</v>
      </c>
      <c r="N479">
        <v>2.9634911676128901</v>
      </c>
      <c r="O479">
        <v>3.28202488792425</v>
      </c>
      <c r="P479">
        <v>158</v>
      </c>
      <c r="Q479">
        <v>268639483.10336202</v>
      </c>
      <c r="R479">
        <v>17958544.875664201</v>
      </c>
      <c r="S479">
        <v>3.28185666488702</v>
      </c>
      <c r="T479">
        <v>157.08119301647099</v>
      </c>
      <c r="U479">
        <v>267077281.627875</v>
      </c>
      <c r="V479">
        <v>1.59388450328218</v>
      </c>
      <c r="W479">
        <v>33</v>
      </c>
      <c r="X479">
        <v>56108246.470955402</v>
      </c>
      <c r="Y479">
        <v>1.59388450328218</v>
      </c>
      <c r="Z479">
        <v>33</v>
      </c>
      <c r="AA479">
        <v>56108246.470955402</v>
      </c>
    </row>
    <row r="480" spans="1:27" hidden="1" x14ac:dyDescent="0.3">
      <c r="A480" t="s">
        <v>179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11631116.802487001</v>
      </c>
      <c r="H480">
        <v>4.3717665241387298</v>
      </c>
      <c r="I480">
        <v>826657.62899041199</v>
      </c>
      <c r="J480">
        <v>0.66657416980002804</v>
      </c>
      <c r="K480">
        <v>80.444162855999295</v>
      </c>
      <c r="L480">
        <v>93779482.689342499</v>
      </c>
      <c r="M480">
        <v>11391075.636800701</v>
      </c>
      <c r="N480">
        <v>4.2815426917773998</v>
      </c>
      <c r="O480">
        <v>5.5104083117851701</v>
      </c>
      <c r="P480">
        <v>200</v>
      </c>
      <c r="Q480">
        <v>165331525.79808199</v>
      </c>
      <c r="R480">
        <v>13383468.5200486</v>
      </c>
      <c r="S480">
        <v>5.0304197478527897</v>
      </c>
      <c r="T480">
        <v>157.08119301647099</v>
      </c>
      <c r="U480">
        <v>129852366.577981</v>
      </c>
      <c r="V480">
        <v>2.21163364270808</v>
      </c>
      <c r="W480">
        <v>33</v>
      </c>
      <c r="X480">
        <v>27279701.756683599</v>
      </c>
      <c r="Y480">
        <v>2.21163364270808</v>
      </c>
      <c r="Z480">
        <v>33</v>
      </c>
      <c r="AA480">
        <v>27279701.756683599</v>
      </c>
    </row>
    <row r="481" spans="1:27" hidden="1" x14ac:dyDescent="0.3">
      <c r="A481" t="s">
        <v>180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1948625.5113882199</v>
      </c>
      <c r="H481">
        <v>2.89494959926596</v>
      </c>
      <c r="I481">
        <v>209145.535400391</v>
      </c>
      <c r="J481">
        <v>0.49768875080098401</v>
      </c>
      <c r="K481">
        <v>49.036459012402297</v>
      </c>
      <c r="L481">
        <v>17157559.142501101</v>
      </c>
      <c r="M481">
        <v>1729034.75256221</v>
      </c>
      <c r="N481">
        <v>2.5687175061569101</v>
      </c>
      <c r="O481">
        <v>4.3648632038586896</v>
      </c>
      <c r="P481">
        <v>200</v>
      </c>
      <c r="Q481">
        <v>41829107.080078103</v>
      </c>
      <c r="R481">
        <v>2586666.4414236299</v>
      </c>
      <c r="S481">
        <v>3.8428466292116399</v>
      </c>
      <c r="T481">
        <v>157.08119301647099</v>
      </c>
      <c r="U481">
        <v>32852830.214761999</v>
      </c>
      <c r="V481">
        <v>1.4877889600179799</v>
      </c>
      <c r="W481">
        <v>33</v>
      </c>
      <c r="X481">
        <v>6901802.6682128897</v>
      </c>
      <c r="Y481">
        <v>1.4877889600179799</v>
      </c>
      <c r="Z481">
        <v>33</v>
      </c>
      <c r="AA481">
        <v>6901802.6682128897</v>
      </c>
    </row>
    <row r="482" spans="1:27" hidden="1" x14ac:dyDescent="0.3">
      <c r="A482" t="s">
        <v>181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18943755.4354701</v>
      </c>
      <c r="H482">
        <v>3.4593201847205202</v>
      </c>
      <c r="I482">
        <v>1701517.9643898001</v>
      </c>
      <c r="J482">
        <v>0.16436340884330899</v>
      </c>
      <c r="K482">
        <v>37.161478491106998</v>
      </c>
      <c r="L482">
        <v>119381016.06076699</v>
      </c>
      <c r="M482">
        <v>16999832.3557139</v>
      </c>
      <c r="N482">
        <v>3.1043402880336401</v>
      </c>
      <c r="O482">
        <v>4.9308173894388698</v>
      </c>
      <c r="P482">
        <v>200</v>
      </c>
      <c r="Q482">
        <v>340303592.87796003</v>
      </c>
      <c r="R482">
        <v>25413310.737883601</v>
      </c>
      <c r="S482">
        <v>4.6407260215959196</v>
      </c>
      <c r="T482">
        <v>157.08119301647099</v>
      </c>
      <c r="U482">
        <v>267276471.78530699</v>
      </c>
      <c r="V482">
        <v>2.0597799898263398</v>
      </c>
      <c r="W482">
        <v>33</v>
      </c>
      <c r="X482">
        <v>56150092.824863397</v>
      </c>
      <c r="Y482">
        <v>2.0597799898263398</v>
      </c>
      <c r="Z482">
        <v>33</v>
      </c>
      <c r="AA482">
        <v>56150092.824863397</v>
      </c>
    </row>
    <row r="483" spans="1:27" hidden="1" x14ac:dyDescent="0.3">
      <c r="A483" t="s">
        <v>182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14131814.009735901</v>
      </c>
      <c r="H483">
        <v>3.02554352183168</v>
      </c>
      <c r="I483">
        <v>1451295.1025817399</v>
      </c>
      <c r="J483">
        <v>0.28849182140813201</v>
      </c>
      <c r="K483">
        <v>55.924588361414102</v>
      </c>
      <c r="L483">
        <v>129055819.588017</v>
      </c>
      <c r="M483">
        <v>11940364.1040016</v>
      </c>
      <c r="N483">
        <v>2.5563661705627401</v>
      </c>
      <c r="O483">
        <v>3.9218365323376698</v>
      </c>
      <c r="P483">
        <v>200</v>
      </c>
      <c r="Q483">
        <v>290259020.516348</v>
      </c>
      <c r="R483">
        <v>16495392.501619101</v>
      </c>
      <c r="S483">
        <v>3.5315726550718498</v>
      </c>
      <c r="T483">
        <v>157.08119301647099</v>
      </c>
      <c r="U483">
        <v>227971166.13250199</v>
      </c>
      <c r="V483">
        <v>1.43036838164298</v>
      </c>
      <c r="W483">
        <v>33</v>
      </c>
      <c r="X483">
        <v>47892738.385197401</v>
      </c>
      <c r="Y483">
        <v>1.43036838164298</v>
      </c>
      <c r="Z483">
        <v>33</v>
      </c>
      <c r="AA483">
        <v>47892738.385197401</v>
      </c>
    </row>
    <row r="484" spans="1:27" hidden="1" x14ac:dyDescent="0.3">
      <c r="A484" t="s">
        <v>183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1128304.42234052</v>
      </c>
      <c r="H484">
        <v>2.9445275585630299</v>
      </c>
      <c r="I484">
        <v>119061.647644043</v>
      </c>
      <c r="J484">
        <v>0.319238595578549</v>
      </c>
      <c r="K484">
        <v>58.037004261232703</v>
      </c>
      <c r="L484">
        <v>10839015.723920099</v>
      </c>
      <c r="M484">
        <v>981329.76710318297</v>
      </c>
      <c r="N484">
        <v>2.5609689070255999</v>
      </c>
      <c r="O484">
        <v>3.3733057216033999</v>
      </c>
      <c r="P484">
        <v>190</v>
      </c>
      <c r="Q484">
        <v>22621713.052368201</v>
      </c>
      <c r="R484">
        <v>1258751.1182959301</v>
      </c>
      <c r="S484">
        <v>3.28495331916355</v>
      </c>
      <c r="T484">
        <v>157.08119301647099</v>
      </c>
      <c r="U484">
        <v>18702345.654433001</v>
      </c>
      <c r="V484">
        <v>1.3223774086523501</v>
      </c>
      <c r="W484">
        <v>33</v>
      </c>
      <c r="X484">
        <v>3929034.3722534198</v>
      </c>
      <c r="Y484">
        <v>1.3223774086523501</v>
      </c>
      <c r="Z484">
        <v>33</v>
      </c>
      <c r="AA484">
        <v>3929034.3722534198</v>
      </c>
    </row>
    <row r="485" spans="1:27" hidden="1" x14ac:dyDescent="0.3">
      <c r="A485" t="s">
        <v>184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2150806.7225613701</v>
      </c>
      <c r="H485">
        <v>1.5019261720166699</v>
      </c>
      <c r="I485">
        <v>444952.87915039097</v>
      </c>
      <c r="J485">
        <v>0.243930316372549</v>
      </c>
      <c r="K485">
        <v>36.517140900092201</v>
      </c>
      <c r="L485">
        <v>30931851.9937994</v>
      </c>
      <c r="M485">
        <v>1906507.5801614099</v>
      </c>
      <c r="N485">
        <v>1.33133005479105</v>
      </c>
      <c r="O485">
        <v>2.1289628416384399</v>
      </c>
      <c r="P485">
        <v>197</v>
      </c>
      <c r="Q485">
        <v>87655717.192626998</v>
      </c>
      <c r="R485">
        <v>2935969.6093777101</v>
      </c>
      <c r="S485">
        <v>2.0502119276057398</v>
      </c>
      <c r="T485">
        <v>157.08119301647099</v>
      </c>
      <c r="U485">
        <v>69893729.093057096</v>
      </c>
      <c r="V485">
        <v>0.80985195871342996</v>
      </c>
      <c r="W485">
        <v>33</v>
      </c>
      <c r="X485">
        <v>14683445.0119629</v>
      </c>
      <c r="Y485">
        <v>0.80985195871342996</v>
      </c>
      <c r="Z485">
        <v>33</v>
      </c>
      <c r="AA485">
        <v>14683445.0119629</v>
      </c>
    </row>
    <row r="486" spans="1:27" hidden="1" x14ac:dyDescent="0.3">
      <c r="A486" t="s">
        <v>185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1166173.3579510101</v>
      </c>
      <c r="H486">
        <v>2.7004528286217302</v>
      </c>
      <c r="I486">
        <v>134179.985702515</v>
      </c>
      <c r="J486">
        <v>4.1798990870897203E-2</v>
      </c>
      <c r="K486">
        <v>32.628814829631999</v>
      </c>
      <c r="L486">
        <v>8806073.4355130102</v>
      </c>
      <c r="M486">
        <v>1026025.01967509</v>
      </c>
      <c r="N486">
        <v>2.3759179093977001</v>
      </c>
      <c r="O486">
        <v>3.2809054153699599</v>
      </c>
      <c r="P486">
        <v>158</v>
      </c>
      <c r="Q486">
        <v>21200437.7409973</v>
      </c>
      <c r="R486">
        <v>1416812.26520711</v>
      </c>
      <c r="S486">
        <v>3.2808455647854302</v>
      </c>
      <c r="T486">
        <v>157.08119301647099</v>
      </c>
      <c r="U486">
        <v>21077152.233084001</v>
      </c>
      <c r="V486">
        <v>1.6222083915579899</v>
      </c>
      <c r="W486">
        <v>33</v>
      </c>
      <c r="X486">
        <v>4427939.5281829797</v>
      </c>
      <c r="Y486">
        <v>1.6222083915579899</v>
      </c>
      <c r="Z486">
        <v>33</v>
      </c>
      <c r="AA486">
        <v>4427939.5281829797</v>
      </c>
    </row>
    <row r="487" spans="1:27" hidden="1" x14ac:dyDescent="0.3">
      <c r="A487" t="s">
        <v>186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1187114.79374469</v>
      </c>
      <c r="H487">
        <v>3.7163706382666599</v>
      </c>
      <c r="I487">
        <v>99251.006183624297</v>
      </c>
      <c r="J487">
        <v>0.337586418267868</v>
      </c>
      <c r="K487">
        <v>36.243881527539102</v>
      </c>
      <c r="L487">
        <v>6872524.9136679303</v>
      </c>
      <c r="M487">
        <v>1069645.4069439401</v>
      </c>
      <c r="N487">
        <v>3.3486220580098198</v>
      </c>
      <c r="O487">
        <v>4.5651484789872896</v>
      </c>
      <c r="P487">
        <v>159</v>
      </c>
      <c r="Q487">
        <v>15780909.9831963</v>
      </c>
      <c r="R487">
        <v>1458100.40822352</v>
      </c>
      <c r="S487">
        <v>4.5647157067877799</v>
      </c>
      <c r="T487">
        <v>157.08119301647099</v>
      </c>
      <c r="U487">
        <v>15590466.4594089</v>
      </c>
      <c r="V487">
        <v>2.1644433033284098</v>
      </c>
      <c r="W487">
        <v>33</v>
      </c>
      <c r="X487">
        <v>3275283.2040595999</v>
      </c>
      <c r="Y487">
        <v>2.1644433033284098</v>
      </c>
      <c r="Z487">
        <v>33</v>
      </c>
      <c r="AA487">
        <v>3275283.2040595999</v>
      </c>
    </row>
    <row r="488" spans="1:27" hidden="1" x14ac:dyDescent="0.3">
      <c r="A488" t="s">
        <v>187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42840458.611365199</v>
      </c>
      <c r="H488">
        <v>3.3424552661181202</v>
      </c>
      <c r="I488">
        <v>3982444.4718933101</v>
      </c>
      <c r="J488">
        <v>0.21187499211548799</v>
      </c>
      <c r="K488">
        <v>76.990125461333605</v>
      </c>
      <c r="L488">
        <v>438029567.10633999</v>
      </c>
      <c r="M488">
        <v>49225890.490547001</v>
      </c>
      <c r="N488">
        <v>3.8406530236310901</v>
      </c>
      <c r="O488">
        <v>4.4216267501635604</v>
      </c>
      <c r="P488">
        <v>182</v>
      </c>
      <c r="Q488">
        <v>724804893.884583</v>
      </c>
      <c r="R488">
        <v>55798089.230019599</v>
      </c>
      <c r="S488">
        <v>4.3534225176742103</v>
      </c>
      <c r="T488">
        <v>157.08119301647099</v>
      </c>
      <c r="U488">
        <v>625567128.76685202</v>
      </c>
      <c r="V488">
        <v>1.9208716111639601</v>
      </c>
      <c r="W488">
        <v>33</v>
      </c>
      <c r="X488">
        <v>131420667.57247899</v>
      </c>
      <c r="Y488">
        <v>1.9208716111639601</v>
      </c>
      <c r="Z488">
        <v>33</v>
      </c>
      <c r="AA488">
        <v>131420667.57247899</v>
      </c>
    </row>
    <row r="489" spans="1:27" hidden="1" x14ac:dyDescent="0.3">
      <c r="A489" t="s">
        <v>188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8616009.9967596699</v>
      </c>
      <c r="H489">
        <v>3.4621183385214298</v>
      </c>
      <c r="I489">
        <v>773259.93223953201</v>
      </c>
      <c r="J489">
        <v>0.99577352132410701</v>
      </c>
      <c r="K489">
        <v>166.93570908727099</v>
      </c>
      <c r="L489">
        <v>154602272.86108601</v>
      </c>
      <c r="M489">
        <v>8610993.6680897791</v>
      </c>
      <c r="N489">
        <v>3.4601026580049798</v>
      </c>
      <c r="O489">
        <v>3.4621183385214298</v>
      </c>
      <c r="P489">
        <v>200</v>
      </c>
      <c r="Q489">
        <v>154651986.44790599</v>
      </c>
      <c r="R489">
        <v>5787381.9539972702</v>
      </c>
      <c r="S489">
        <v>2.3255081183166402</v>
      </c>
      <c r="T489">
        <v>157.08119301647099</v>
      </c>
      <c r="U489">
        <v>121464592.66802099</v>
      </c>
      <c r="V489">
        <v>1.3941468273733</v>
      </c>
      <c r="W489">
        <v>33</v>
      </c>
      <c r="X489">
        <v>25517577.763904601</v>
      </c>
      <c r="Y489">
        <v>1.3941468273733</v>
      </c>
      <c r="Z489">
        <v>33</v>
      </c>
      <c r="AA489">
        <v>25517577.763904601</v>
      </c>
    </row>
    <row r="490" spans="1:27" hidden="1" x14ac:dyDescent="0.3">
      <c r="A490" t="s">
        <v>189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1373842.4812505001</v>
      </c>
      <c r="H490">
        <v>2.4755413945804099</v>
      </c>
      <c r="I490">
        <v>172436.01184784199</v>
      </c>
      <c r="J490">
        <v>0.71913984109453599</v>
      </c>
      <c r="K490">
        <v>18.955630962674</v>
      </c>
      <c r="L490">
        <v>8959021.7962417603</v>
      </c>
      <c r="M490">
        <v>1099257.54148565</v>
      </c>
      <c r="N490">
        <v>1.9807638680494699</v>
      </c>
      <c r="O490">
        <v>3.93321481296051</v>
      </c>
      <c r="P490">
        <v>200</v>
      </c>
      <c r="Q490">
        <v>34487202.3695684</v>
      </c>
      <c r="R490">
        <v>1803849.85063435</v>
      </c>
      <c r="S490">
        <v>3.2503762518599899</v>
      </c>
      <c r="T490">
        <v>157.08119301647099</v>
      </c>
      <c r="U490">
        <v>27086454.460061401</v>
      </c>
      <c r="V490">
        <v>1.8127295348897099</v>
      </c>
      <c r="W490">
        <v>33</v>
      </c>
      <c r="X490">
        <v>5690388.3909787796</v>
      </c>
      <c r="Y490">
        <v>1.8127295348897099</v>
      </c>
      <c r="Z490">
        <v>33</v>
      </c>
      <c r="AA490">
        <v>5690388.3909787796</v>
      </c>
    </row>
    <row r="491" spans="1:27" hidden="1" x14ac:dyDescent="0.3">
      <c r="A491" t="s">
        <v>190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23724.1761560946</v>
      </c>
      <c r="H491">
        <v>0.311189472416454</v>
      </c>
      <c r="I491">
        <v>23687.949310302702</v>
      </c>
      <c r="J491">
        <v>0.39972894179634699</v>
      </c>
      <c r="K491">
        <v>30.443952550128198</v>
      </c>
      <c r="L491">
        <v>1502857.13205269</v>
      </c>
      <c r="M491">
        <v>19327.909095529099</v>
      </c>
      <c r="N491">
        <v>0.25352373860222599</v>
      </c>
      <c r="O491">
        <v>0.34409243659432298</v>
      </c>
      <c r="P491">
        <v>115</v>
      </c>
      <c r="Q491">
        <v>2724114.1706848098</v>
      </c>
      <c r="R491">
        <v>21699.254766301601</v>
      </c>
      <c r="S491">
        <v>0.28462862516812498</v>
      </c>
      <c r="T491">
        <v>157.08119301647099</v>
      </c>
      <c r="U491">
        <v>3720931.33777605</v>
      </c>
      <c r="V491">
        <v>0.115535286204921</v>
      </c>
      <c r="W491">
        <v>33</v>
      </c>
      <c r="X491">
        <v>781702.32723999</v>
      </c>
      <c r="Y491">
        <v>0.115535286204921</v>
      </c>
      <c r="Z491">
        <v>33</v>
      </c>
      <c r="AA491">
        <v>781702.32723999</v>
      </c>
    </row>
    <row r="492" spans="1:27" hidden="1" x14ac:dyDescent="0.3">
      <c r="A492" t="s">
        <v>191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10444776.391863599</v>
      </c>
      <c r="H492">
        <v>2.32056620011591</v>
      </c>
      <c r="I492">
        <v>1398512.6715545701</v>
      </c>
      <c r="J492">
        <v>0.70794001864580502</v>
      </c>
      <c r="K492">
        <v>30.9650262861892</v>
      </c>
      <c r="L492">
        <v>89455899.797556505</v>
      </c>
      <c r="M492">
        <v>8354307.0806599101</v>
      </c>
      <c r="N492">
        <v>1.85611658013766</v>
      </c>
      <c r="O492">
        <v>3.1584805467913499</v>
      </c>
      <c r="P492">
        <v>200</v>
      </c>
      <c r="Q492">
        <v>279702534.31091303</v>
      </c>
      <c r="R492">
        <v>12152651.071665799</v>
      </c>
      <c r="S492">
        <v>2.7000129309305798</v>
      </c>
      <c r="T492">
        <v>157.08119301647099</v>
      </c>
      <c r="U492">
        <v>219680038.89644301</v>
      </c>
      <c r="V492">
        <v>1.6212233551806701</v>
      </c>
      <c r="W492">
        <v>33</v>
      </c>
      <c r="X492">
        <v>46150918.161300696</v>
      </c>
      <c r="Y492">
        <v>1.6212233551806701</v>
      </c>
      <c r="Z492">
        <v>33</v>
      </c>
      <c r="AA492">
        <v>46150918.161300696</v>
      </c>
    </row>
    <row r="493" spans="1:27" hidden="1" x14ac:dyDescent="0.3">
      <c r="A493" t="s">
        <v>410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2508173.7216184102</v>
      </c>
      <c r="H493">
        <v>3.3112898929946599</v>
      </c>
      <c r="I493">
        <v>235354.025634766</v>
      </c>
      <c r="J493">
        <v>0.26996393914296501</v>
      </c>
      <c r="K493">
        <v>50.3962493701545</v>
      </c>
      <c r="L493">
        <v>19627643.012106601</v>
      </c>
      <c r="M493">
        <v>2159917.8050623802</v>
      </c>
      <c r="N493">
        <v>2.8515225783433098</v>
      </c>
      <c r="O493">
        <v>3.7293412646283599</v>
      </c>
      <c r="P493">
        <v>195</v>
      </c>
      <c r="Q493">
        <v>45894034.998779297</v>
      </c>
      <c r="R493">
        <v>2748034.6897209501</v>
      </c>
      <c r="S493">
        <v>3.62795424226046</v>
      </c>
      <c r="T493">
        <v>157.08119301647099</v>
      </c>
      <c r="U493">
        <v>36969691.127938099</v>
      </c>
      <c r="V493">
        <v>1.8798975776545901</v>
      </c>
      <c r="W493">
        <v>33</v>
      </c>
      <c r="X493">
        <v>7766682.8459472703</v>
      </c>
      <c r="Y493">
        <v>1.8798975776545901</v>
      </c>
      <c r="Z493">
        <v>33</v>
      </c>
      <c r="AA493">
        <v>7766682.8459472703</v>
      </c>
    </row>
    <row r="494" spans="1:27" hidden="1" x14ac:dyDescent="0.3">
      <c r="A494" t="s">
        <v>192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24724610.9399295</v>
      </c>
      <c r="H494">
        <v>2.7185503363778101</v>
      </c>
      <c r="I494">
        <v>2825877.3527069101</v>
      </c>
      <c r="J494">
        <v>0.49918480927587799</v>
      </c>
      <c r="K494">
        <v>74.262731385060803</v>
      </c>
      <c r="L494">
        <v>303111323.410528</v>
      </c>
      <c r="M494">
        <v>19380616.744968802</v>
      </c>
      <c r="N494">
        <v>2.1309610209540701</v>
      </c>
      <c r="O494">
        <v>2.9098755751787002</v>
      </c>
      <c r="P494">
        <v>200</v>
      </c>
      <c r="Q494">
        <v>565175470.54138196</v>
      </c>
      <c r="R494">
        <v>23070467.0478823</v>
      </c>
      <c r="S494">
        <v>2.5366719058104801</v>
      </c>
      <c r="T494">
        <v>157.08119301647099</v>
      </c>
      <c r="U494">
        <v>443892185.88142902</v>
      </c>
      <c r="V494">
        <v>1.5810083086031099</v>
      </c>
      <c r="W494">
        <v>33</v>
      </c>
      <c r="X494">
        <v>93253952.639328003</v>
      </c>
      <c r="Y494">
        <v>1.5810083086031099</v>
      </c>
      <c r="Z494">
        <v>33</v>
      </c>
      <c r="AA494">
        <v>93253952.639328003</v>
      </c>
    </row>
    <row r="495" spans="1:27" hidden="1" x14ac:dyDescent="0.3">
      <c r="A495" t="s">
        <v>193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1081806.7357995501</v>
      </c>
      <c r="H495">
        <v>2.1200233656736298</v>
      </c>
      <c r="I495">
        <v>158551.46345901501</v>
      </c>
      <c r="J495">
        <v>0.17672262438176001</v>
      </c>
      <c r="K495">
        <v>98.726470501646105</v>
      </c>
      <c r="L495">
        <v>20885424.674326699</v>
      </c>
      <c r="M495">
        <v>969134.92007154599</v>
      </c>
      <c r="N495">
        <v>1.8992197100006001</v>
      </c>
      <c r="O495">
        <v>2.1754962657553101</v>
      </c>
      <c r="P495">
        <v>200</v>
      </c>
      <c r="Q495">
        <v>31710292.691803001</v>
      </c>
      <c r="R495">
        <v>1039221.17783063</v>
      </c>
      <c r="S495">
        <v>2.0365681837573999</v>
      </c>
      <c r="T495">
        <v>157.08119301647099</v>
      </c>
      <c r="U495">
        <v>24905453.034649499</v>
      </c>
      <c r="V495">
        <v>0.97324637518336798</v>
      </c>
      <c r="W495">
        <v>33</v>
      </c>
      <c r="X495">
        <v>5232198.2941474896</v>
      </c>
      <c r="Y495">
        <v>0.97324637518336798</v>
      </c>
      <c r="Z495">
        <v>33</v>
      </c>
      <c r="AA495">
        <v>5232198.2941474896</v>
      </c>
    </row>
    <row r="496" spans="1:27" hidden="1" x14ac:dyDescent="0.3">
      <c r="A496" t="s">
        <v>194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71210951.660412401</v>
      </c>
      <c r="H496">
        <v>4.4677432107058097</v>
      </c>
      <c r="I496">
        <v>4952446.6686401404</v>
      </c>
      <c r="J496">
        <v>0.25026214897619697</v>
      </c>
      <c r="K496">
        <v>82.011360349318906</v>
      </c>
      <c r="L496">
        <v>569587628.41775501</v>
      </c>
      <c r="M496">
        <v>65545037.137638301</v>
      </c>
      <c r="N496">
        <v>4.1122662713962601</v>
      </c>
      <c r="O496">
        <v>4.57776656004014</v>
      </c>
      <c r="P496">
        <v>177</v>
      </c>
      <c r="Q496">
        <v>876583060.34930396</v>
      </c>
      <c r="R496">
        <v>72181452.423616007</v>
      </c>
      <c r="S496">
        <v>4.5286319938871502</v>
      </c>
      <c r="T496">
        <v>157.08119301647099</v>
      </c>
      <c r="U496">
        <v>777936231.06044102</v>
      </c>
      <c r="V496">
        <v>2.0808438295876899</v>
      </c>
      <c r="W496">
        <v>33</v>
      </c>
      <c r="X496">
        <v>163430740.06512499</v>
      </c>
      <c r="Y496">
        <v>2.0808438295876899</v>
      </c>
      <c r="Z496">
        <v>33</v>
      </c>
      <c r="AA496">
        <v>163430740.06512499</v>
      </c>
    </row>
    <row r="497" spans="1:27" hidden="1" x14ac:dyDescent="0.3">
      <c r="A497" t="s">
        <v>195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160716271.98726699</v>
      </c>
      <c r="H497">
        <v>5.1729968703206701</v>
      </c>
      <c r="I497">
        <v>9653367.8455697708</v>
      </c>
      <c r="J497">
        <v>0.40640546764806801</v>
      </c>
      <c r="K497">
        <v>157.04935411948</v>
      </c>
      <c r="L497">
        <v>1834616324.1282899</v>
      </c>
      <c r="M497">
        <v>178875067.26172599</v>
      </c>
      <c r="N497">
        <v>5.7574765248202002</v>
      </c>
      <c r="O497">
        <v>5.8701803765575997</v>
      </c>
      <c r="P497">
        <v>200</v>
      </c>
      <c r="Q497">
        <v>1930673569.11396</v>
      </c>
      <c r="R497">
        <v>164161601.82054201</v>
      </c>
      <c r="S497">
        <v>5.2838921780849297</v>
      </c>
      <c r="T497">
        <v>157.08119301647099</v>
      </c>
      <c r="U497">
        <v>1516362537.8089399</v>
      </c>
      <c r="V497">
        <v>2.1218242165191299</v>
      </c>
      <c r="W497">
        <v>33</v>
      </c>
      <c r="X497">
        <v>318561138.90380299</v>
      </c>
      <c r="Y497">
        <v>2.1218242165191299</v>
      </c>
      <c r="Z497">
        <v>33</v>
      </c>
      <c r="AA497">
        <v>318561138.90380299</v>
      </c>
    </row>
    <row r="498" spans="1:27" hidden="1" x14ac:dyDescent="0.3">
      <c r="A498" t="s">
        <v>196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4505268.44470549</v>
      </c>
      <c r="H498">
        <v>2.53363348244554</v>
      </c>
      <c r="I498">
        <v>552507.40742366598</v>
      </c>
      <c r="J498">
        <v>0.99961374132091396</v>
      </c>
      <c r="K498">
        <v>107.622466177737</v>
      </c>
      <c r="L498">
        <v>77694954.2133836</v>
      </c>
      <c r="M498">
        <v>4798780.2240730701</v>
      </c>
      <c r="N498">
        <v>2.69869607101821</v>
      </c>
      <c r="O498">
        <v>3.8371025184577499</v>
      </c>
      <c r="P498">
        <v>200</v>
      </c>
      <c r="Q498">
        <v>110501481.484733</v>
      </c>
      <c r="R498">
        <v>5282805.2045829603</v>
      </c>
      <c r="S498">
        <v>2.9708978081646502</v>
      </c>
      <c r="T498">
        <v>157.08119301647099</v>
      </c>
      <c r="U498">
        <v>86788522.708546996</v>
      </c>
      <c r="V498">
        <v>1.7383093729224199</v>
      </c>
      <c r="W498">
        <v>33</v>
      </c>
      <c r="X498">
        <v>18232744.444981001</v>
      </c>
      <c r="Y498">
        <v>1.7383093729224199</v>
      </c>
      <c r="Z498">
        <v>33</v>
      </c>
      <c r="AA498">
        <v>18232744.444981001</v>
      </c>
    </row>
    <row r="499" spans="1:27" hidden="1" x14ac:dyDescent="0.3">
      <c r="A499" t="s">
        <v>197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473758.01799252199</v>
      </c>
      <c r="H499">
        <v>1.1628121320142599</v>
      </c>
      <c r="I499">
        <v>126592.57683093799</v>
      </c>
      <c r="J499">
        <v>1</v>
      </c>
      <c r="K499">
        <v>147.297773570808</v>
      </c>
      <c r="L499">
        <v>22824359.753209598</v>
      </c>
      <c r="M499">
        <v>412981.28331352398</v>
      </c>
      <c r="N499">
        <v>1.0136390906198101</v>
      </c>
      <c r="O499">
        <v>1.1628121320142599</v>
      </c>
      <c r="P499">
        <v>200</v>
      </c>
      <c r="Q499">
        <v>25318515.366187699</v>
      </c>
      <c r="R499">
        <v>356753.66749330802</v>
      </c>
      <c r="S499">
        <v>0.87563160294280695</v>
      </c>
      <c r="T499">
        <v>157.08119301647099</v>
      </c>
      <c r="U499">
        <v>19885312.995633099</v>
      </c>
      <c r="V499">
        <v>0.830916653700006</v>
      </c>
      <c r="W499">
        <v>33</v>
      </c>
      <c r="X499">
        <v>4177555.0354209701</v>
      </c>
      <c r="Y499">
        <v>0.830916653700006</v>
      </c>
      <c r="Z499">
        <v>33</v>
      </c>
      <c r="AA499">
        <v>4177555.0354209701</v>
      </c>
    </row>
    <row r="500" spans="1:27" hidden="1" x14ac:dyDescent="0.3">
      <c r="A500" t="s">
        <v>198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17563.460871610201</v>
      </c>
      <c r="H500">
        <v>1.9338731599085299</v>
      </c>
      <c r="I500">
        <v>2821.9111328125</v>
      </c>
      <c r="J500">
        <v>1</v>
      </c>
      <c r="K500">
        <v>33.913104719323002</v>
      </c>
      <c r="L500">
        <v>188822.83513850599</v>
      </c>
      <c r="M500">
        <v>16007.2021757004</v>
      </c>
      <c r="N500">
        <v>1.7625170163845001</v>
      </c>
      <c r="O500">
        <v>5.4403582765221401</v>
      </c>
      <c r="P500">
        <v>200</v>
      </c>
      <c r="Q500">
        <v>564382.2265625</v>
      </c>
      <c r="R500">
        <v>32421.287046218</v>
      </c>
      <c r="S500">
        <v>3.5698349708352799</v>
      </c>
      <c r="T500">
        <v>157.08119301647099</v>
      </c>
      <c r="U500">
        <v>443269.16732864903</v>
      </c>
      <c r="V500">
        <v>1.82702834294318</v>
      </c>
      <c r="W500">
        <v>33</v>
      </c>
      <c r="X500">
        <v>93123.0673828125</v>
      </c>
      <c r="Y500">
        <v>1.82702834294318</v>
      </c>
      <c r="Z500">
        <v>33</v>
      </c>
      <c r="AA500">
        <v>93123.0673828125</v>
      </c>
    </row>
    <row r="501" spans="1:27" hidden="1" x14ac:dyDescent="0.3">
      <c r="A501" t="s">
        <v>199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4566586.3463797001</v>
      </c>
      <c r="H501">
        <v>6.3923767049760798</v>
      </c>
      <c r="I501">
        <v>221968.084838218</v>
      </c>
      <c r="J501">
        <v>0.99098200577864204</v>
      </c>
      <c r="K501">
        <v>59.2527159884255</v>
      </c>
      <c r="L501">
        <v>20477158.6890749</v>
      </c>
      <c r="M501">
        <v>3700916.99908935</v>
      </c>
      <c r="N501">
        <v>5.1805996465574404</v>
      </c>
      <c r="O501">
        <v>6.3928057227328301</v>
      </c>
      <c r="P501">
        <v>176</v>
      </c>
      <c r="Q501">
        <v>39066382.9315264</v>
      </c>
      <c r="R501">
        <v>4521993.0165385697</v>
      </c>
      <c r="S501">
        <v>6.3299542867292899</v>
      </c>
      <c r="T501">
        <v>157.08119301647099</v>
      </c>
      <c r="U501">
        <v>34867011.577968597</v>
      </c>
      <c r="V501">
        <v>2.8653129349379198</v>
      </c>
      <c r="W501">
        <v>33</v>
      </c>
      <c r="X501">
        <v>7324946.7996611996</v>
      </c>
      <c r="Y501">
        <v>2.8653129349379198</v>
      </c>
      <c r="Z501">
        <v>33</v>
      </c>
      <c r="AA501">
        <v>7324946.7996611996</v>
      </c>
    </row>
    <row r="502" spans="1:27" hidden="1" x14ac:dyDescent="0.3">
      <c r="A502" t="s">
        <v>201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12512143.670038201</v>
      </c>
      <c r="H502">
        <v>3.2030839443842001</v>
      </c>
      <c r="I502">
        <v>1213737.0892219499</v>
      </c>
      <c r="J502">
        <v>1</v>
      </c>
      <c r="K502">
        <v>37.2845544772537</v>
      </c>
      <c r="L502">
        <v>85306970.5684838</v>
      </c>
      <c r="M502">
        <v>9163271.7013146207</v>
      </c>
      <c r="N502">
        <v>2.3457793675111498</v>
      </c>
      <c r="O502">
        <v>3.9234831458461801</v>
      </c>
      <c r="P502">
        <v>200</v>
      </c>
      <c r="Q502">
        <v>242747417.84439099</v>
      </c>
      <c r="R502">
        <v>13795638.347053001</v>
      </c>
      <c r="S502">
        <v>3.5316560341127698</v>
      </c>
      <c r="T502">
        <v>157.08119301647099</v>
      </c>
      <c r="U502">
        <v>190655269.98332399</v>
      </c>
      <c r="V502">
        <v>1.67469442579816</v>
      </c>
      <c r="W502">
        <v>33</v>
      </c>
      <c r="X502">
        <v>40053323.944324501</v>
      </c>
      <c r="Y502">
        <v>1.67469442579816</v>
      </c>
      <c r="Z502">
        <v>33</v>
      </c>
      <c r="AA502">
        <v>40053323.944324501</v>
      </c>
    </row>
    <row r="503" spans="1:27" hidden="1" x14ac:dyDescent="0.3">
      <c r="A503" t="s">
        <v>203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723702.70034751296</v>
      </c>
      <c r="H503">
        <v>1.93904845411996</v>
      </c>
      <c r="I503">
        <v>115966.554177746</v>
      </c>
      <c r="J503">
        <v>0.99970649704611403</v>
      </c>
      <c r="K503">
        <v>1.1345073147473199</v>
      </c>
      <c r="L503">
        <v>3958461.1918463199</v>
      </c>
      <c r="M503">
        <v>721703.47751312703</v>
      </c>
      <c r="N503">
        <v>1.9336918485074699</v>
      </c>
      <c r="O503">
        <v>3.08624530322489</v>
      </c>
      <c r="P503">
        <v>200</v>
      </c>
      <c r="Q503">
        <v>23193310.835549202</v>
      </c>
      <c r="R503">
        <v>1101228.3130788701</v>
      </c>
      <c r="S503">
        <v>2.9505694217851399</v>
      </c>
      <c r="T503">
        <v>157.08119301647099</v>
      </c>
      <c r="U503">
        <v>18216164.680249602</v>
      </c>
      <c r="V503">
        <v>1.9199718732137501</v>
      </c>
      <c r="W503">
        <v>33</v>
      </c>
      <c r="X503">
        <v>3826896.2878656201</v>
      </c>
      <c r="Y503">
        <v>1.9199718732137501</v>
      </c>
      <c r="Z503">
        <v>33</v>
      </c>
      <c r="AA503">
        <v>3826896.2878656201</v>
      </c>
    </row>
    <row r="504" spans="1:27" hidden="1" x14ac:dyDescent="0.3">
      <c r="A504" t="s">
        <v>204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153321.922612105</v>
      </c>
      <c r="H504">
        <v>3.3780785064912502</v>
      </c>
      <c r="I504">
        <v>14102.488020103199</v>
      </c>
      <c r="J504">
        <v>0.96613592507461998</v>
      </c>
      <c r="K504">
        <v>10.3796938914998</v>
      </c>
      <c r="L504">
        <v>611761.61342062103</v>
      </c>
      <c r="M504">
        <v>141795.40593251699</v>
      </c>
      <c r="N504">
        <v>3.1241195318928399</v>
      </c>
      <c r="O504">
        <v>7.5325272426861796</v>
      </c>
      <c r="P504">
        <v>200</v>
      </c>
      <c r="Q504">
        <v>2820497.60402065</v>
      </c>
      <c r="R504">
        <v>292795.35574113001</v>
      </c>
      <c r="S504">
        <v>6.4510389719798802</v>
      </c>
      <c r="T504">
        <v>157.08119301647099</v>
      </c>
      <c r="U504">
        <v>2215235.6426983098</v>
      </c>
      <c r="V504">
        <v>2.78700857219917</v>
      </c>
      <c r="W504">
        <v>33</v>
      </c>
      <c r="X504">
        <v>465382.10466340702</v>
      </c>
      <c r="Y504">
        <v>2.78700857219917</v>
      </c>
      <c r="Z504">
        <v>33</v>
      </c>
      <c r="AA504">
        <v>465382.10466340702</v>
      </c>
    </row>
    <row r="505" spans="1:27" hidden="1" x14ac:dyDescent="0.3">
      <c r="A505" t="s">
        <v>206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98669.053622669599</v>
      </c>
      <c r="H505">
        <v>2.1234933904711699</v>
      </c>
      <c r="I505">
        <v>14437.4758386556</v>
      </c>
      <c r="J505">
        <v>0.81857956505810703</v>
      </c>
      <c r="K505">
        <v>3.62936224505285</v>
      </c>
      <c r="L505">
        <v>528835.53239831398</v>
      </c>
      <c r="M505">
        <v>95061.810861547201</v>
      </c>
      <c r="N505">
        <v>2.0458605777519798</v>
      </c>
      <c r="O505">
        <v>3.6629959003232901</v>
      </c>
      <c r="P505">
        <v>179</v>
      </c>
      <c r="Q505">
        <v>2584308.1751193502</v>
      </c>
      <c r="R505">
        <v>168485.31960282801</v>
      </c>
      <c r="S505">
        <v>3.6260352099477902</v>
      </c>
      <c r="T505">
        <v>157.08119301647099</v>
      </c>
      <c r="U505">
        <v>2267855.9288825002</v>
      </c>
      <c r="V505">
        <v>1.96208567141206</v>
      </c>
      <c r="W505">
        <v>33</v>
      </c>
      <c r="X505">
        <v>476436.702675635</v>
      </c>
      <c r="Y505">
        <v>1.96208567141206</v>
      </c>
      <c r="Z505">
        <v>33</v>
      </c>
      <c r="AA505">
        <v>476436.702675635</v>
      </c>
    </row>
    <row r="506" spans="1:27" hidden="1" x14ac:dyDescent="0.3">
      <c r="A506" t="s">
        <v>207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3583547.2308783298</v>
      </c>
      <c r="H506">
        <v>2.1372255961487898</v>
      </c>
      <c r="I506">
        <v>520983.52189501398</v>
      </c>
      <c r="J506">
        <v>0.24274836930351701</v>
      </c>
      <c r="K506">
        <v>4.6567772778989296</v>
      </c>
      <c r="L506">
        <v>19618560.449455898</v>
      </c>
      <c r="M506">
        <v>3414274.6513547502</v>
      </c>
      <c r="N506">
        <v>2.03627152288679</v>
      </c>
      <c r="O506">
        <v>5.6158524601419701</v>
      </c>
      <c r="P506">
        <v>200</v>
      </c>
      <c r="Q506">
        <v>104196704.379003</v>
      </c>
      <c r="R506">
        <v>8611485.72260038</v>
      </c>
      <c r="S506">
        <v>5.13588534528688</v>
      </c>
      <c r="T506">
        <v>157.08119301647099</v>
      </c>
      <c r="U506">
        <v>81836713.161191598</v>
      </c>
      <c r="V506">
        <v>1.86283150775082</v>
      </c>
      <c r="W506">
        <v>33</v>
      </c>
      <c r="X506">
        <v>17192456.222535498</v>
      </c>
      <c r="Y506">
        <v>1.86283150775082</v>
      </c>
      <c r="Z506">
        <v>33</v>
      </c>
      <c r="AA506">
        <v>17192456.222535498</v>
      </c>
    </row>
    <row r="507" spans="1:27" hidden="1" x14ac:dyDescent="0.3">
      <c r="A507" t="s">
        <v>210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726661.878301271</v>
      </c>
      <c r="H507">
        <v>1.7993034469781599</v>
      </c>
      <c r="I507">
        <v>125484.24049949599</v>
      </c>
      <c r="J507" s="1">
        <v>7.2665201581725104E-5</v>
      </c>
      <c r="K507">
        <v>48.408274291953802</v>
      </c>
      <c r="L507">
        <v>10215455.4699005</v>
      </c>
      <c r="M507">
        <v>1371079.5061792701</v>
      </c>
      <c r="N507">
        <v>3.394960097971</v>
      </c>
      <c r="O507">
        <v>5.4359063721339096</v>
      </c>
      <c r="P507">
        <v>200</v>
      </c>
      <c r="Q507">
        <v>25096848.099899299</v>
      </c>
      <c r="R507">
        <v>2020754.5192692501</v>
      </c>
      <c r="S507">
        <v>5.0036346760307202</v>
      </c>
      <c r="T507">
        <v>157.08119301647099</v>
      </c>
      <c r="U507">
        <v>19711214.202426702</v>
      </c>
      <c r="V507">
        <v>1.7993034469781599</v>
      </c>
      <c r="W507">
        <v>33</v>
      </c>
      <c r="X507">
        <v>4140979.9364833799</v>
      </c>
      <c r="Y507">
        <v>1.7993034469781599</v>
      </c>
      <c r="Z507">
        <v>33</v>
      </c>
      <c r="AA507">
        <v>4140979.9364833799</v>
      </c>
    </row>
    <row r="508" spans="1:27" hidden="1" x14ac:dyDescent="0.3">
      <c r="A508" t="s">
        <v>213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23546.786687147</v>
      </c>
      <c r="H508">
        <v>2.6196194534030002</v>
      </c>
      <c r="I508">
        <v>2792.8953561782801</v>
      </c>
      <c r="J508">
        <v>0.91153354140823495</v>
      </c>
      <c r="K508">
        <v>36.172411536659403</v>
      </c>
      <c r="L508">
        <v>193191.30695638899</v>
      </c>
      <c r="M508">
        <v>21566.714939327099</v>
      </c>
      <c r="N508">
        <v>2.3993331553768602</v>
      </c>
      <c r="O508">
        <v>4.37635015317582</v>
      </c>
      <c r="P508">
        <v>200</v>
      </c>
      <c r="Q508">
        <v>558579.07123565697</v>
      </c>
      <c r="R508">
        <v>31182.3108076055</v>
      </c>
      <c r="S508">
        <v>3.4690842992283999</v>
      </c>
      <c r="T508">
        <v>157.08119301647099</v>
      </c>
      <c r="U508">
        <v>438711.334518647</v>
      </c>
      <c r="V508">
        <v>2.2668986467075598</v>
      </c>
      <c r="W508">
        <v>33</v>
      </c>
      <c r="X508">
        <v>92165.546753883405</v>
      </c>
      <c r="Y508">
        <v>2.2668986467075598</v>
      </c>
      <c r="Z508">
        <v>33</v>
      </c>
      <c r="AA508">
        <v>92165.546753883405</v>
      </c>
    </row>
    <row r="509" spans="1:27" hidden="1" x14ac:dyDescent="0.3">
      <c r="A509" t="s">
        <v>214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4127432.5495778201</v>
      </c>
      <c r="H509">
        <v>2.4149675611456201</v>
      </c>
      <c r="I509">
        <v>531043.26414537395</v>
      </c>
      <c r="J509">
        <v>1</v>
      </c>
      <c r="K509">
        <v>1.0632121647312E-2</v>
      </c>
      <c r="L509">
        <v>17530073.833381701</v>
      </c>
      <c r="M509">
        <v>4126912.7757015801</v>
      </c>
      <c r="N509">
        <v>2.4146634405972698</v>
      </c>
      <c r="O509">
        <v>7.4050102291561002</v>
      </c>
      <c r="P509">
        <v>200</v>
      </c>
      <c r="Q509">
        <v>106208652.82907499</v>
      </c>
      <c r="R509">
        <v>10188363.996830201</v>
      </c>
      <c r="S509">
        <v>5.9612285017245403</v>
      </c>
      <c r="T509">
        <v>157.08119301647099</v>
      </c>
      <c r="U509">
        <v>83416909.475316405</v>
      </c>
      <c r="V509">
        <v>2.4143994543342102</v>
      </c>
      <c r="W509">
        <v>33</v>
      </c>
      <c r="X509">
        <v>17524427.7167974</v>
      </c>
      <c r="Y509">
        <v>2.4143994543342102</v>
      </c>
      <c r="Z509">
        <v>33</v>
      </c>
      <c r="AA509">
        <v>17524427.7167974</v>
      </c>
    </row>
    <row r="510" spans="1:27" hidden="1" x14ac:dyDescent="0.3">
      <c r="A510" t="s">
        <v>215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472391.577609442</v>
      </c>
      <c r="H510">
        <v>5.7082247841235398</v>
      </c>
      <c r="I510">
        <v>25713.565454290201</v>
      </c>
      <c r="J510">
        <v>0.113310547993017</v>
      </c>
      <c r="K510">
        <v>59.862820115867898</v>
      </c>
      <c r="L510">
        <v>2387834.2033193498</v>
      </c>
      <c r="M510">
        <v>407867.25088739302</v>
      </c>
      <c r="N510">
        <v>4.9285339970066699</v>
      </c>
      <c r="O510">
        <v>7.4331480076339096</v>
      </c>
      <c r="P510">
        <v>200</v>
      </c>
      <c r="Q510">
        <v>5142713.0908580497</v>
      </c>
      <c r="R510">
        <v>558567.94122692803</v>
      </c>
      <c r="S510">
        <v>6.7495516788499996</v>
      </c>
      <c r="T510">
        <v>157.08119301647099</v>
      </c>
      <c r="U510">
        <v>4039117.5382670299</v>
      </c>
      <c r="V510">
        <v>2.3693204162580601</v>
      </c>
      <c r="W510">
        <v>33</v>
      </c>
      <c r="X510">
        <v>848547.65999157797</v>
      </c>
      <c r="Y510">
        <v>2.3693204162580601</v>
      </c>
      <c r="Z510">
        <v>33</v>
      </c>
      <c r="AA510">
        <v>848547.65999157797</v>
      </c>
    </row>
    <row r="511" spans="1:27" hidden="1" x14ac:dyDescent="0.3">
      <c r="A511" t="s">
        <v>216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7365371.8876796598</v>
      </c>
      <c r="H511">
        <v>4.6747939084418304</v>
      </c>
      <c r="I511">
        <v>489545.915803432</v>
      </c>
      <c r="J511">
        <v>0.44385801786179901</v>
      </c>
      <c r="K511">
        <v>54.990752853481602</v>
      </c>
      <c r="L511">
        <v>43075513.687891103</v>
      </c>
      <c r="M511">
        <v>5152043.7460058397</v>
      </c>
      <c r="N511">
        <v>3.2699968293714301</v>
      </c>
      <c r="O511">
        <v>5.4613371523969398</v>
      </c>
      <c r="P511">
        <v>200</v>
      </c>
      <c r="Q511">
        <v>97909183.160686493</v>
      </c>
      <c r="R511">
        <v>7457516.3155541401</v>
      </c>
      <c r="S511">
        <v>4.7332778813753702</v>
      </c>
      <c r="T511">
        <v>157.08119301647099</v>
      </c>
      <c r="U511">
        <v>76898456.490744099</v>
      </c>
      <c r="V511">
        <v>1.84853426071988</v>
      </c>
      <c r="W511">
        <v>33</v>
      </c>
      <c r="X511">
        <v>16155015.221513299</v>
      </c>
      <c r="Y511">
        <v>1.84853426071988</v>
      </c>
      <c r="Z511">
        <v>33</v>
      </c>
      <c r="AA511">
        <v>16155015.221513299</v>
      </c>
    </row>
    <row r="512" spans="1:27" hidden="1" x14ac:dyDescent="0.3">
      <c r="A512" t="s">
        <v>217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1585117.1845481601</v>
      </c>
      <c r="H512">
        <v>2.2492620451409402</v>
      </c>
      <c r="I512">
        <v>218968.95243233399</v>
      </c>
      <c r="J512">
        <v>0.33249307342357998</v>
      </c>
      <c r="K512">
        <v>3.60567555939785</v>
      </c>
      <c r="L512">
        <v>8015506.4303192599</v>
      </c>
      <c r="M512">
        <v>1559205.6896943599</v>
      </c>
      <c r="N512">
        <v>2.2124939484502599</v>
      </c>
      <c r="O512">
        <v>4.0935904946980397</v>
      </c>
      <c r="P512">
        <v>200</v>
      </c>
      <c r="Q512">
        <v>43793790.4864669</v>
      </c>
      <c r="R512">
        <v>2768788.7035897998</v>
      </c>
      <c r="S512">
        <v>3.9288775635693698</v>
      </c>
      <c r="T512">
        <v>157.08119301647099</v>
      </c>
      <c r="U512">
        <v>34395904.281637996</v>
      </c>
      <c r="V512">
        <v>2.1326236239394798</v>
      </c>
      <c r="W512">
        <v>33</v>
      </c>
      <c r="X512">
        <v>7225975.4302670397</v>
      </c>
      <c r="Y512">
        <v>2.1326236239394798</v>
      </c>
      <c r="Z512">
        <v>33</v>
      </c>
      <c r="AA512">
        <v>7225975.4302670397</v>
      </c>
    </row>
    <row r="513" spans="1:27" hidden="1" x14ac:dyDescent="0.3">
      <c r="A513" t="s">
        <v>218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80190.826520795294</v>
      </c>
      <c r="H513">
        <v>1.9448279911444</v>
      </c>
      <c r="I513">
        <v>12811.6396394446</v>
      </c>
      <c r="J513">
        <v>0.85253934940602405</v>
      </c>
      <c r="K513">
        <v>5.4579958222881402</v>
      </c>
      <c r="L513">
        <v>492709.98373042297</v>
      </c>
      <c r="M513">
        <v>79066.722266781406</v>
      </c>
      <c r="N513">
        <v>1.91756565313116</v>
      </c>
      <c r="O513">
        <v>3.9110578423490798</v>
      </c>
      <c r="P513">
        <v>200</v>
      </c>
      <c r="Q513">
        <v>2562327.9278889298</v>
      </c>
      <c r="R513">
        <v>132881.09605535</v>
      </c>
      <c r="S513">
        <v>3.22269873394277</v>
      </c>
      <c r="T513">
        <v>157.08119301647099</v>
      </c>
      <c r="U513">
        <v>2012467.6390610801</v>
      </c>
      <c r="V513">
        <v>1.8786286276990001</v>
      </c>
      <c r="W513">
        <v>33</v>
      </c>
      <c r="X513">
        <v>422784.10810167302</v>
      </c>
      <c r="Y513">
        <v>1.8786286276990001</v>
      </c>
      <c r="Z513">
        <v>33</v>
      </c>
      <c r="AA513">
        <v>422784.10810167302</v>
      </c>
    </row>
    <row r="514" spans="1:27" hidden="1" x14ac:dyDescent="0.3">
      <c r="A514" t="s">
        <v>219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1660237.2768546101</v>
      </c>
      <c r="H514">
        <v>6.7445203104131304</v>
      </c>
      <c r="I514">
        <v>76485.712230364996</v>
      </c>
      <c r="J514">
        <v>0.83185190596638503</v>
      </c>
      <c r="K514">
        <v>66.047160738826193</v>
      </c>
      <c r="L514">
        <v>7575692.6335045705</v>
      </c>
      <c r="M514">
        <v>1144833.4948877699</v>
      </c>
      <c r="N514">
        <v>4.6507525556469096</v>
      </c>
      <c r="O514">
        <v>7.0930366535696496</v>
      </c>
      <c r="P514">
        <v>200</v>
      </c>
      <c r="Q514">
        <v>15297142.446072999</v>
      </c>
      <c r="R514">
        <v>1512831.5703424001</v>
      </c>
      <c r="S514">
        <v>6.1457018190430599</v>
      </c>
      <c r="T514">
        <v>157.08119301647099</v>
      </c>
      <c r="U514">
        <v>12014466.9258602</v>
      </c>
      <c r="V514">
        <v>2.6500682954933299</v>
      </c>
      <c r="W514">
        <v>33</v>
      </c>
      <c r="X514">
        <v>2524028.5036020498</v>
      </c>
      <c r="Y514">
        <v>2.6500682954933299</v>
      </c>
      <c r="Z514">
        <v>33</v>
      </c>
      <c r="AA514">
        <v>2524028.5036020498</v>
      </c>
    </row>
    <row r="515" spans="1:27" hidden="1" x14ac:dyDescent="0.3">
      <c r="A515" t="s">
        <v>223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62133.352935917901</v>
      </c>
      <c r="H515">
        <v>3.1235211863871699</v>
      </c>
      <c r="I515">
        <v>6180.7553797473702</v>
      </c>
      <c r="J515">
        <v>0.99987446437360605</v>
      </c>
      <c r="K515">
        <v>11.6858328309038</v>
      </c>
      <c r="L515">
        <v>276192.20166810002</v>
      </c>
      <c r="M515">
        <v>59972.109809790498</v>
      </c>
      <c r="N515">
        <v>3.0148727974879699</v>
      </c>
      <c r="O515">
        <v>6.9827540255660203</v>
      </c>
      <c r="P515">
        <v>200</v>
      </c>
      <c r="Q515">
        <v>1236151.07594947</v>
      </c>
      <c r="R515">
        <v>114543.810115787</v>
      </c>
      <c r="S515">
        <v>5.7582602702154304</v>
      </c>
      <c r="T515">
        <v>157.08119301647099</v>
      </c>
      <c r="U515">
        <v>970880.428793689</v>
      </c>
      <c r="V515">
        <v>2.7681240511859602</v>
      </c>
      <c r="W515">
        <v>33</v>
      </c>
      <c r="X515">
        <v>203964.92753166301</v>
      </c>
      <c r="Y515">
        <v>2.7681240511859602</v>
      </c>
      <c r="Z515">
        <v>33</v>
      </c>
      <c r="AA515">
        <v>203964.92753166301</v>
      </c>
    </row>
    <row r="516" spans="1:27" hidden="1" x14ac:dyDescent="0.3">
      <c r="A516" t="s">
        <v>224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620911.50060960301</v>
      </c>
      <c r="H516">
        <v>2.5676576573523802</v>
      </c>
      <c r="I516">
        <v>75136.992212050798</v>
      </c>
      <c r="J516">
        <v>5.61958617938213E-2</v>
      </c>
      <c r="K516">
        <v>2.14213921259763</v>
      </c>
      <c r="L516">
        <v>2640474.6403317498</v>
      </c>
      <c r="M516">
        <v>605198.63745754794</v>
      </c>
      <c r="N516">
        <v>2.5026801954247202</v>
      </c>
      <c r="O516">
        <v>5.7185565009712498</v>
      </c>
      <c r="P516">
        <v>170</v>
      </c>
      <c r="Q516">
        <v>12773288.676048599</v>
      </c>
      <c r="R516">
        <v>1375624.18919452</v>
      </c>
      <c r="S516">
        <v>5.6886238691933704</v>
      </c>
      <c r="T516">
        <v>157.08119301647099</v>
      </c>
      <c r="U516">
        <v>11802608.376338201</v>
      </c>
      <c r="V516">
        <v>2.39978255813006</v>
      </c>
      <c r="W516">
        <v>33</v>
      </c>
      <c r="X516">
        <v>2479520.7429976799</v>
      </c>
      <c r="Y516">
        <v>2.39978255813006</v>
      </c>
      <c r="Z516">
        <v>33</v>
      </c>
      <c r="AA516">
        <v>2479520.7429976799</v>
      </c>
    </row>
    <row r="517" spans="1:27" hidden="1" x14ac:dyDescent="0.3">
      <c r="A517" t="s">
        <v>225</v>
      </c>
      <c r="B517">
        <v>2</v>
      </c>
      <c r="C517">
        <v>5.07409660167502</v>
      </c>
      <c r="D517">
        <v>33</v>
      </c>
      <c r="E517">
        <v>176742988.390389</v>
      </c>
      <c r="F517">
        <v>203919079.20134601</v>
      </c>
      <c r="G517">
        <v>28127608.6314345</v>
      </c>
      <c r="H517">
        <v>1.6317956759918599</v>
      </c>
      <c r="I517">
        <v>5355848.1330420999</v>
      </c>
      <c r="J517">
        <v>0.18145257142065699</v>
      </c>
      <c r="K517">
        <v>1.3408430648487399</v>
      </c>
      <c r="L517">
        <v>183924340.21596199</v>
      </c>
      <c r="M517">
        <v>26331530.8124783</v>
      </c>
      <c r="N517">
        <v>1.5275979798022801</v>
      </c>
      <c r="O517">
        <v>4.2456618948686096</v>
      </c>
      <c r="P517">
        <v>200</v>
      </c>
      <c r="Q517">
        <v>1071169626.60842</v>
      </c>
      <c r="R517">
        <v>67495668.677455902</v>
      </c>
      <c r="S517">
        <v>3.9156951356669398</v>
      </c>
      <c r="T517">
        <v>157.08119301647099</v>
      </c>
      <c r="U517">
        <v>841303014.35329199</v>
      </c>
      <c r="V517">
        <v>1.48969079803171</v>
      </c>
      <c r="W517">
        <v>33</v>
      </c>
      <c r="X517">
        <v>176742988.390389</v>
      </c>
      <c r="Y517">
        <v>1.48969079803171</v>
      </c>
      <c r="Z517">
        <v>33</v>
      </c>
      <c r="AA517">
        <v>176742988.390389</v>
      </c>
    </row>
    <row r="518" spans="1:27" hidden="1" x14ac:dyDescent="0.3">
      <c r="A518" t="s">
        <v>227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7782263.8922036598</v>
      </c>
      <c r="H518">
        <v>1.7684975328688199</v>
      </c>
      <c r="I518">
        <v>1367296.5449850601</v>
      </c>
      <c r="J518">
        <v>0.298991803375521</v>
      </c>
      <c r="K518">
        <v>4.65281054450071</v>
      </c>
      <c r="L518">
        <v>51482557.766472697</v>
      </c>
      <c r="M518">
        <v>7378371.9003611105</v>
      </c>
      <c r="N518">
        <v>1.6767142162127799</v>
      </c>
      <c r="O518">
        <v>4.0202023431034402</v>
      </c>
      <c r="P518">
        <v>200</v>
      </c>
      <c r="Q518">
        <v>273459308.99701101</v>
      </c>
      <c r="R518">
        <v>16806219.847885299</v>
      </c>
      <c r="S518">
        <v>3.8191660870831798</v>
      </c>
      <c r="T518">
        <v>157.08119301647099</v>
      </c>
      <c r="U518">
        <v>214776572.493552</v>
      </c>
      <c r="V518">
        <v>1.54610964422546</v>
      </c>
      <c r="W518">
        <v>33</v>
      </c>
      <c r="X518">
        <v>45120785.984506801</v>
      </c>
      <c r="Y518">
        <v>1.54610964422546</v>
      </c>
      <c r="Z518">
        <v>33</v>
      </c>
      <c r="AA518">
        <v>45120785.984506801</v>
      </c>
    </row>
    <row r="519" spans="1:27" hidden="1" x14ac:dyDescent="0.3">
      <c r="A519" t="s">
        <v>230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581472.19939961296</v>
      </c>
      <c r="H519">
        <v>2.6903199762774599</v>
      </c>
      <c r="I519">
        <v>67156.2195918262</v>
      </c>
      <c r="J519">
        <v>0.15998386511360099</v>
      </c>
      <c r="K519">
        <v>13.5475183526069</v>
      </c>
      <c r="L519">
        <v>3125955.3639422301</v>
      </c>
      <c r="M519">
        <v>529377.85799409903</v>
      </c>
      <c r="N519">
        <v>2.4492930665146502</v>
      </c>
      <c r="O519">
        <v>5.5638654607384703</v>
      </c>
      <c r="P519">
        <v>200</v>
      </c>
      <c r="Q519">
        <v>13431243.918365199</v>
      </c>
      <c r="R519">
        <v>1112784.7144458001</v>
      </c>
      <c r="S519">
        <v>5.1485641956070802</v>
      </c>
      <c r="T519">
        <v>157.08119301647099</v>
      </c>
      <c r="U519">
        <v>10548979.091960199</v>
      </c>
      <c r="V519">
        <v>1.95694602745928</v>
      </c>
      <c r="W519">
        <v>33</v>
      </c>
      <c r="X519">
        <v>2216155.24653026</v>
      </c>
      <c r="Y519">
        <v>1.95694602745928</v>
      </c>
      <c r="Z519">
        <v>33</v>
      </c>
      <c r="AA519">
        <v>2216155.24653026</v>
      </c>
    </row>
    <row r="520" spans="1:27" hidden="1" x14ac:dyDescent="0.3">
      <c r="A520" t="s">
        <v>231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216709.85160039901</v>
      </c>
      <c r="H520">
        <v>2.0236586841406599</v>
      </c>
      <c r="I520">
        <v>33273.816021924802</v>
      </c>
      <c r="J520">
        <v>0.36788186919848698</v>
      </c>
      <c r="K520">
        <v>0.939958876299549</v>
      </c>
      <c r="L520">
        <v>1129311.9474416899</v>
      </c>
      <c r="M520">
        <v>216101.97562836899</v>
      </c>
      <c r="N520">
        <v>2.0179822763511899</v>
      </c>
      <c r="O520">
        <v>4.2793180946324902</v>
      </c>
      <c r="P520">
        <v>186</v>
      </c>
      <c r="Q520">
        <v>6188929.7800780199</v>
      </c>
      <c r="R520">
        <v>449529.361035095</v>
      </c>
      <c r="S520">
        <v>4.1977509952445402</v>
      </c>
      <c r="T520">
        <v>157.08119301647099</v>
      </c>
      <c r="U520">
        <v>5226690.7169345301</v>
      </c>
      <c r="V520">
        <v>1.9899300151593999</v>
      </c>
      <c r="W520">
        <v>33</v>
      </c>
      <c r="X520">
        <v>1098035.9287235199</v>
      </c>
      <c r="Y520">
        <v>1.9899300151593999</v>
      </c>
      <c r="Z520">
        <v>33</v>
      </c>
      <c r="AA520">
        <v>1098035.9287235199</v>
      </c>
    </row>
    <row r="521" spans="1:27" hidden="1" x14ac:dyDescent="0.3">
      <c r="A521" t="s">
        <v>232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17880948.5218045</v>
      </c>
      <c r="H521">
        <v>2.70453250145734</v>
      </c>
      <c r="I521">
        <v>2054279.6748985699</v>
      </c>
      <c r="J521">
        <v>2.4121274404980599E-3</v>
      </c>
      <c r="K521">
        <v>2.1299791074077099</v>
      </c>
      <c r="L521">
        <v>72166802.059959099</v>
      </c>
      <c r="M521">
        <v>16905616.4217727</v>
      </c>
      <c r="N521">
        <v>2.5570113919908</v>
      </c>
      <c r="O521">
        <v>6.07312525802491</v>
      </c>
      <c r="P521">
        <v>177</v>
      </c>
      <c r="Q521">
        <v>363607502.45704699</v>
      </c>
      <c r="R521">
        <v>39706018.177776001</v>
      </c>
      <c r="S521">
        <v>6.0056219352290698</v>
      </c>
      <c r="T521">
        <v>157.08119301647099</v>
      </c>
      <c r="U521">
        <v>322688702.12255597</v>
      </c>
      <c r="V521">
        <v>2.4504114359040301</v>
      </c>
      <c r="W521">
        <v>33</v>
      </c>
      <c r="X521">
        <v>67791229.271652907</v>
      </c>
      <c r="Y521">
        <v>2.4504114359040301</v>
      </c>
      <c r="Z521">
        <v>33</v>
      </c>
      <c r="AA521">
        <v>67791229.271652907</v>
      </c>
    </row>
    <row r="522" spans="1:27" hidden="1" x14ac:dyDescent="0.3">
      <c r="A522" t="s">
        <v>233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6596887.3496858301</v>
      </c>
      <c r="H522">
        <v>3.4994367472209</v>
      </c>
      <c r="I522">
        <v>585736.30239868199</v>
      </c>
      <c r="J522">
        <v>0.70129615319971605</v>
      </c>
      <c r="K522">
        <v>39.703695965336699</v>
      </c>
      <c r="L522">
        <v>42585194.045454301</v>
      </c>
      <c r="M522">
        <v>4694433.2154554399</v>
      </c>
      <c r="N522">
        <v>2.49024596460958</v>
      </c>
      <c r="O522">
        <v>4.0295077523790397</v>
      </c>
      <c r="P522">
        <v>200</v>
      </c>
      <c r="Q522">
        <v>117147260.479736</v>
      </c>
      <c r="R522">
        <v>7067952.9043120202</v>
      </c>
      <c r="S522">
        <v>3.7493218862004798</v>
      </c>
      <c r="T522">
        <v>157.08119301647099</v>
      </c>
      <c r="U522">
        <v>92008157.173841402</v>
      </c>
      <c r="V522">
        <v>1.5729474848891101</v>
      </c>
      <c r="W522">
        <v>33</v>
      </c>
      <c r="X522">
        <v>19329297.979156502</v>
      </c>
      <c r="Y522">
        <v>1.5729474848891101</v>
      </c>
      <c r="Z522">
        <v>33</v>
      </c>
      <c r="AA522">
        <v>19329297.979156502</v>
      </c>
    </row>
    <row r="523" spans="1:27" hidden="1" x14ac:dyDescent="0.3">
      <c r="A523" t="s">
        <v>234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17454314.9366288</v>
      </c>
      <c r="H523">
        <v>1.8498983917348999</v>
      </c>
      <c r="I523">
        <v>2931677.2328671799</v>
      </c>
      <c r="J523">
        <v>0.99984974987182296</v>
      </c>
      <c r="K523">
        <v>8.5312252824571999E-2</v>
      </c>
      <c r="L523">
        <v>96995456.673907295</v>
      </c>
      <c r="M523">
        <v>15582734.473698201</v>
      </c>
      <c r="N523">
        <v>1.6515386336494</v>
      </c>
      <c r="O523">
        <v>3.0491744653962201</v>
      </c>
      <c r="P523">
        <v>200</v>
      </c>
      <c r="Q523">
        <v>586335446.57343602</v>
      </c>
      <c r="R523">
        <v>22291367.665709101</v>
      </c>
      <c r="S523">
        <v>2.3625542076033601</v>
      </c>
      <c r="T523">
        <v>157.08119301647099</v>
      </c>
      <c r="U523">
        <v>460511357.27800399</v>
      </c>
      <c r="V523">
        <v>1.6517003707831699</v>
      </c>
      <c r="W523">
        <v>33</v>
      </c>
      <c r="X523">
        <v>96745348.684616894</v>
      </c>
      <c r="Y523">
        <v>1.6517003707831699</v>
      </c>
      <c r="Z523">
        <v>33</v>
      </c>
      <c r="AA523">
        <v>96745348.684616894</v>
      </c>
    </row>
    <row r="524" spans="1:27" hidden="1" x14ac:dyDescent="0.3">
      <c r="A524" t="s">
        <v>236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462279.07003142202</v>
      </c>
      <c r="H524">
        <v>2.2698638651206302</v>
      </c>
      <c r="I524">
        <v>63279.879138410099</v>
      </c>
      <c r="J524">
        <v>8.6316784128750004E-2</v>
      </c>
      <c r="K524">
        <v>28.469198261614501</v>
      </c>
      <c r="L524">
        <v>3889763.4367299299</v>
      </c>
      <c r="M524">
        <v>368966.47408403503</v>
      </c>
      <c r="N524">
        <v>1.81168415629847</v>
      </c>
      <c r="O524">
        <v>2.8990476800959502</v>
      </c>
      <c r="P524">
        <v>174</v>
      </c>
      <c r="Q524">
        <v>11010698.970083401</v>
      </c>
      <c r="R524">
        <v>585596.42873518798</v>
      </c>
      <c r="S524">
        <v>2.87537173819991</v>
      </c>
      <c r="T524">
        <v>157.08119301647099</v>
      </c>
      <c r="U524">
        <v>9940078.9089995604</v>
      </c>
      <c r="V524">
        <v>1.18966172777936</v>
      </c>
      <c r="W524">
        <v>33</v>
      </c>
      <c r="X524">
        <v>2088236.01156753</v>
      </c>
      <c r="Y524">
        <v>1.18966172777936</v>
      </c>
      <c r="Z524">
        <v>33</v>
      </c>
      <c r="AA524">
        <v>2088236.01156753</v>
      </c>
    </row>
    <row r="525" spans="1:27" hidden="1" x14ac:dyDescent="0.3">
      <c r="A525" t="s">
        <v>238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413129.684477148</v>
      </c>
      <c r="H525">
        <v>3.9941863920346901</v>
      </c>
      <c r="I525">
        <v>32138.0331863516</v>
      </c>
      <c r="J525">
        <v>0.64451554198146499</v>
      </c>
      <c r="K525">
        <v>16.6704906760387</v>
      </c>
      <c r="L525">
        <v>1596311.8777288999</v>
      </c>
      <c r="M525">
        <v>323720.22447135003</v>
      </c>
      <c r="N525">
        <v>3.1297652141513099</v>
      </c>
      <c r="O525">
        <v>6.16282261256785</v>
      </c>
      <c r="P525">
        <v>200</v>
      </c>
      <c r="Q525">
        <v>6427606.6372703305</v>
      </c>
      <c r="R525">
        <v>600556.27340860397</v>
      </c>
      <c r="S525">
        <v>5.8062487035651396</v>
      </c>
      <c r="T525">
        <v>157.08119301647099</v>
      </c>
      <c r="U525">
        <v>5048280.5941150598</v>
      </c>
      <c r="V525">
        <v>2.4858154530295899</v>
      </c>
      <c r="W525">
        <v>33</v>
      </c>
      <c r="X525">
        <v>1060555.0951495999</v>
      </c>
      <c r="Y525">
        <v>2.4858154530295899</v>
      </c>
      <c r="Z525">
        <v>33</v>
      </c>
      <c r="AA525">
        <v>1060555.0951495999</v>
      </c>
    </row>
    <row r="526" spans="1:27" hidden="1" x14ac:dyDescent="0.3">
      <c r="A526" t="s">
        <v>239</v>
      </c>
      <c r="B526">
        <v>2</v>
      </c>
      <c r="C526">
        <v>85.294184366861998</v>
      </c>
      <c r="D526">
        <v>33</v>
      </c>
      <c r="E526">
        <v>8601289.7473243307</v>
      </c>
      <c r="F526">
        <v>30832804.701902501</v>
      </c>
      <c r="G526">
        <v>2821061.6029727501</v>
      </c>
      <c r="H526">
        <v>3.3629789834111299</v>
      </c>
      <c r="I526">
        <v>260645.14385831301</v>
      </c>
      <c r="J526">
        <v>0.78633819748882205</v>
      </c>
      <c r="K526">
        <v>42.628256516887902</v>
      </c>
      <c r="L526">
        <v>19712137.799597599</v>
      </c>
      <c r="M526">
        <v>2263364.70656374</v>
      </c>
      <c r="N526">
        <v>2.69815020414564</v>
      </c>
      <c r="O526">
        <v>3.5843310514156999</v>
      </c>
      <c r="P526">
        <v>161</v>
      </c>
      <c r="Q526">
        <v>41963868.161188401</v>
      </c>
      <c r="R526">
        <v>3005236.9995047902</v>
      </c>
      <c r="S526">
        <v>3.5825339151949498</v>
      </c>
      <c r="T526">
        <v>157.08119301647099</v>
      </c>
      <c r="U526">
        <v>40942450.151213497</v>
      </c>
      <c r="V526">
        <v>1.5910194393165</v>
      </c>
      <c r="W526">
        <v>33</v>
      </c>
      <c r="X526">
        <v>8601289.7473243307</v>
      </c>
      <c r="Y526">
        <v>1.5910194393165</v>
      </c>
      <c r="Z526">
        <v>33</v>
      </c>
      <c r="AA526">
        <v>8601289.7473243307</v>
      </c>
    </row>
    <row r="527" spans="1:27" hidden="1" x14ac:dyDescent="0.3">
      <c r="A527" t="s">
        <v>240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31399651.328008998</v>
      </c>
      <c r="H527">
        <v>3.3831118404490899</v>
      </c>
      <c r="I527">
        <v>2883830.2409668001</v>
      </c>
      <c r="J527">
        <v>0.31240756934917902</v>
      </c>
      <c r="K527">
        <v>94.068713982869198</v>
      </c>
      <c r="L527">
        <v>366444600.06455898</v>
      </c>
      <c r="M527">
        <v>40055487.234782897</v>
      </c>
      <c r="N527">
        <v>4.3157228633960196</v>
      </c>
      <c r="O527">
        <v>5.4935781243175699</v>
      </c>
      <c r="P527">
        <v>200</v>
      </c>
      <c r="Q527">
        <v>576766048.19335902</v>
      </c>
      <c r="R527">
        <v>45351846.916212</v>
      </c>
      <c r="S527">
        <v>4.8863717843774097</v>
      </c>
      <c r="T527">
        <v>157.08119301647099</v>
      </c>
      <c r="U527">
        <v>452995494.70804203</v>
      </c>
      <c r="V527">
        <v>1.7483674023453</v>
      </c>
      <c r="W527">
        <v>33</v>
      </c>
      <c r="X527">
        <v>95166397.951904297</v>
      </c>
      <c r="Y527">
        <v>1.7483674023453</v>
      </c>
      <c r="Z527">
        <v>33</v>
      </c>
      <c r="AA527">
        <v>95166397.951904297</v>
      </c>
    </row>
    <row r="528" spans="1:27" hidden="1" x14ac:dyDescent="0.3">
      <c r="A528" t="s">
        <v>242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354677.58490036102</v>
      </c>
      <c r="H528">
        <v>4.1595177043575999</v>
      </c>
      <c r="I528">
        <v>26494.271760337098</v>
      </c>
      <c r="J528">
        <v>0.97912731166848199</v>
      </c>
      <c r="K528">
        <v>40.053269214764001</v>
      </c>
      <c r="L528">
        <v>1935493.16755702</v>
      </c>
      <c r="M528">
        <v>330495.590786541</v>
      </c>
      <c r="N528">
        <v>3.8759208915751899</v>
      </c>
      <c r="O528">
        <v>6.3624025090605603</v>
      </c>
      <c r="P528">
        <v>200</v>
      </c>
      <c r="Q528">
        <v>5298854.35206741</v>
      </c>
      <c r="R528">
        <v>485179.22080107097</v>
      </c>
      <c r="S528">
        <v>5.6899890058612597</v>
      </c>
      <c r="T528">
        <v>157.08119301647099</v>
      </c>
      <c r="U528">
        <v>4161751.8162163501</v>
      </c>
      <c r="V528">
        <v>2.7793838283166701</v>
      </c>
      <c r="W528">
        <v>33</v>
      </c>
      <c r="X528">
        <v>874310.96809112304</v>
      </c>
      <c r="Y528">
        <v>2.7793838283166701</v>
      </c>
      <c r="Z528">
        <v>33</v>
      </c>
      <c r="AA528">
        <v>874310.96809112304</v>
      </c>
    </row>
    <row r="529" spans="1:27" hidden="1" x14ac:dyDescent="0.3">
      <c r="A529" t="s">
        <v>243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22866.282095966199</v>
      </c>
      <c r="H529">
        <v>3.5447944834234599</v>
      </c>
      <c r="I529">
        <v>2004.3138020029301</v>
      </c>
      <c r="J529">
        <v>0</v>
      </c>
      <c r="K529">
        <v>12.189711879352901</v>
      </c>
      <c r="L529">
        <v>90574.363228322807</v>
      </c>
      <c r="M529">
        <v>19429.463134368099</v>
      </c>
      <c r="N529">
        <v>3.0120092739841402</v>
      </c>
      <c r="O529">
        <v>6.46380870255045</v>
      </c>
      <c r="P529">
        <v>183</v>
      </c>
      <c r="Q529">
        <v>366789.42576653598</v>
      </c>
      <c r="R529">
        <v>40915.433268002103</v>
      </c>
      <c r="S529">
        <v>6.3428239679103999</v>
      </c>
      <c r="T529">
        <v>157.08119301647099</v>
      </c>
      <c r="U529">
        <v>314840.00319799897</v>
      </c>
      <c r="V529">
        <v>2.3736572143914501</v>
      </c>
      <c r="W529">
        <v>33</v>
      </c>
      <c r="X529">
        <v>66142.355466096706</v>
      </c>
      <c r="Y529">
        <v>2.3736572143914501</v>
      </c>
      <c r="Z529">
        <v>33</v>
      </c>
      <c r="AA529">
        <v>66142.355466096706</v>
      </c>
    </row>
    <row r="530" spans="1:27" hidden="1" x14ac:dyDescent="0.3">
      <c r="A530" t="s">
        <v>244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26711.968116673801</v>
      </c>
      <c r="H530">
        <v>4.8956930444610904</v>
      </c>
      <c r="I530">
        <v>1695.3248535026801</v>
      </c>
      <c r="J530">
        <v>0.82665522265463498</v>
      </c>
      <c r="K530">
        <v>28.327750855141801</v>
      </c>
      <c r="L530">
        <v>103970.460234142</v>
      </c>
      <c r="M530">
        <v>25047.695129163301</v>
      </c>
      <c r="N530">
        <v>4.5906698558494803</v>
      </c>
      <c r="O530">
        <v>6.0656951703917503</v>
      </c>
      <c r="P530">
        <v>171</v>
      </c>
      <c r="Q530">
        <v>289900.54994895798</v>
      </c>
      <c r="R530">
        <v>32968.753347604899</v>
      </c>
      <c r="S530">
        <v>6.0424187294410698</v>
      </c>
      <c r="T530">
        <v>157.08119301647099</v>
      </c>
      <c r="U530">
        <v>266303.65053867502</v>
      </c>
      <c r="V530">
        <v>3.7288672274932799</v>
      </c>
      <c r="W530">
        <v>33</v>
      </c>
      <c r="X530">
        <v>55945.720165588398</v>
      </c>
      <c r="Y530">
        <v>3.7288672274932799</v>
      </c>
      <c r="Z530">
        <v>33</v>
      </c>
      <c r="AA530">
        <v>55945.720165588398</v>
      </c>
    </row>
    <row r="531" spans="1:27" hidden="1" x14ac:dyDescent="0.3">
      <c r="A531" t="s">
        <v>248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5528.3855085931</v>
      </c>
      <c r="H531">
        <v>1.45020417206337</v>
      </c>
      <c r="I531">
        <v>1184.4872518961799</v>
      </c>
      <c r="J531">
        <v>0.96167959348021803</v>
      </c>
      <c r="K531">
        <v>7.6619680837918596</v>
      </c>
      <c r="L531">
        <v>48163.582832260698</v>
      </c>
      <c r="M531">
        <v>5353.1596445961804</v>
      </c>
      <c r="N531">
        <v>1.4042389841026599</v>
      </c>
      <c r="O531">
        <v>1.9797728022068499</v>
      </c>
      <c r="P531">
        <v>108</v>
      </c>
      <c r="Q531">
        <v>127924.623204787</v>
      </c>
      <c r="R531">
        <v>6374.60248199953</v>
      </c>
      <c r="S531">
        <v>1.6721835154715601</v>
      </c>
      <c r="T531">
        <v>157.08119301647099</v>
      </c>
      <c r="U531">
        <v>186060.670640653</v>
      </c>
      <c r="V531">
        <v>1.2656310132128199</v>
      </c>
      <c r="W531">
        <v>33</v>
      </c>
      <c r="X531">
        <v>39088.0793125739</v>
      </c>
      <c r="Y531">
        <v>1.2656310132128199</v>
      </c>
      <c r="Z531">
        <v>33</v>
      </c>
      <c r="AA531">
        <v>39088.0793125739</v>
      </c>
    </row>
    <row r="532" spans="1:27" hidden="1" x14ac:dyDescent="0.3">
      <c r="A532" t="s">
        <v>250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44611.804280782999</v>
      </c>
      <c r="H532">
        <v>2.8297927482848499</v>
      </c>
      <c r="I532">
        <v>4898.42406654358</v>
      </c>
      <c r="J532">
        <v>1</v>
      </c>
      <c r="K532">
        <v>6.1236113515297603</v>
      </c>
      <c r="L532">
        <v>191644.039414431</v>
      </c>
      <c r="M532">
        <v>43675.359804938998</v>
      </c>
      <c r="N532">
        <v>2.7703926897210698</v>
      </c>
      <c r="O532">
        <v>4.9009830896877702</v>
      </c>
      <c r="P532">
        <v>200</v>
      </c>
      <c r="Q532">
        <v>979684.81330871605</v>
      </c>
      <c r="R532">
        <v>68627.183425469193</v>
      </c>
      <c r="S532">
        <v>4.3531237779652203</v>
      </c>
      <c r="T532">
        <v>157.08119301647099</v>
      </c>
      <c r="U532">
        <v>769450.29627326003</v>
      </c>
      <c r="V532">
        <v>2.6851441947027701</v>
      </c>
      <c r="W532">
        <v>33</v>
      </c>
      <c r="X532">
        <v>161647.99419593799</v>
      </c>
      <c r="Y532">
        <v>2.6851441947027701</v>
      </c>
      <c r="Z532">
        <v>33</v>
      </c>
      <c r="AA532">
        <v>161647.99419593799</v>
      </c>
    </row>
    <row r="533" spans="1:27" hidden="1" x14ac:dyDescent="0.3">
      <c r="A533" t="s">
        <v>254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1833.2824708143</v>
      </c>
      <c r="H533">
        <v>0.19594294243109001</v>
      </c>
      <c r="I533">
        <v>2907.1067646741899</v>
      </c>
      <c r="J533">
        <v>1</v>
      </c>
      <c r="K533">
        <v>6.0135857642995996</v>
      </c>
      <c r="L533">
        <v>113416.65908959199</v>
      </c>
      <c r="M533">
        <v>1753.1515122605599</v>
      </c>
      <c r="N533">
        <v>0.18737847075321001</v>
      </c>
      <c r="O533">
        <v>0.25834429960990501</v>
      </c>
      <c r="P533">
        <v>110</v>
      </c>
      <c r="Q533">
        <v>319781.744114161</v>
      </c>
      <c r="R533">
        <v>2114.6058547102798</v>
      </c>
      <c r="S533">
        <v>0.22601104840646899</v>
      </c>
      <c r="T533">
        <v>157.08119301647099</v>
      </c>
      <c r="U533">
        <v>456651.79882127501</v>
      </c>
      <c r="V533">
        <v>0.17475252756072501</v>
      </c>
      <c r="W533">
        <v>33</v>
      </c>
      <c r="X533">
        <v>95934.523234248205</v>
      </c>
      <c r="Y533">
        <v>0.17475252756072501</v>
      </c>
      <c r="Z533">
        <v>33</v>
      </c>
      <c r="AA533">
        <v>95934.523234248205</v>
      </c>
    </row>
    <row r="534" spans="1:27" hidden="1" x14ac:dyDescent="0.3">
      <c r="A534" t="s">
        <v>260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56900.740175426203</v>
      </c>
      <c r="H534">
        <v>3.54721079096322</v>
      </c>
      <c r="I534">
        <v>4984.16189002991</v>
      </c>
      <c r="J534">
        <v>1</v>
      </c>
      <c r="K534">
        <v>7.0891655427567501</v>
      </c>
      <c r="L534">
        <v>199810.89110130799</v>
      </c>
      <c r="M534">
        <v>55524.754590668897</v>
      </c>
      <c r="N534">
        <v>3.4614313986492902</v>
      </c>
      <c r="O534">
        <v>5.7657745459868002</v>
      </c>
      <c r="P534">
        <v>200</v>
      </c>
      <c r="Q534">
        <v>996832.37800598098</v>
      </c>
      <c r="R534">
        <v>88765.419394032404</v>
      </c>
      <c r="S534">
        <v>5.5336653366570898</v>
      </c>
      <c r="T534">
        <v>157.08119301647099</v>
      </c>
      <c r="U534">
        <v>782918.09587312804</v>
      </c>
      <c r="V534">
        <v>3.2681795656988002</v>
      </c>
      <c r="W534">
        <v>33</v>
      </c>
      <c r="X534">
        <v>164477.342370987</v>
      </c>
      <c r="Y534">
        <v>3.2681795656988002</v>
      </c>
      <c r="Z534">
        <v>33</v>
      </c>
      <c r="AA534">
        <v>164477.342370987</v>
      </c>
    </row>
    <row r="535" spans="1:27" hidden="1" x14ac:dyDescent="0.3">
      <c r="A535" t="s">
        <v>261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15647.8957549271</v>
      </c>
      <c r="H535">
        <v>4.1896749966240003</v>
      </c>
      <c r="I535">
        <v>1160.47778320312</v>
      </c>
      <c r="J535">
        <v>1</v>
      </c>
      <c r="K535">
        <v>6.1434546423874696</v>
      </c>
      <c r="L535">
        <v>45425.109470309901</v>
      </c>
      <c r="M535">
        <v>14871.6758822965</v>
      </c>
      <c r="N535">
        <v>3.9818445609426298</v>
      </c>
      <c r="O535">
        <v>6.6452103147049097</v>
      </c>
      <c r="P535">
        <v>146</v>
      </c>
      <c r="Q535">
        <v>169429.75634765599</v>
      </c>
      <c r="R535">
        <v>24715.3167979467</v>
      </c>
      <c r="S535">
        <v>6.6174485338959101</v>
      </c>
      <c r="T535">
        <v>157.08119301647099</v>
      </c>
      <c r="U535">
        <v>182289.23465465699</v>
      </c>
      <c r="V535">
        <v>3.6672612499257902</v>
      </c>
      <c r="W535">
        <v>33</v>
      </c>
      <c r="X535">
        <v>38295.766845703103</v>
      </c>
      <c r="Y535">
        <v>3.6672612499257902</v>
      </c>
      <c r="Z535">
        <v>33</v>
      </c>
      <c r="AA535">
        <v>38295.766845703103</v>
      </c>
    </row>
    <row r="536" spans="1:27" hidden="1" x14ac:dyDescent="0.3">
      <c r="A536" t="s">
        <v>264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169344.10249009001</v>
      </c>
      <c r="H536">
        <v>4.6924887327956899</v>
      </c>
      <c r="I536">
        <v>11213.1610412598</v>
      </c>
      <c r="J536">
        <v>1</v>
      </c>
      <c r="K536">
        <v>6.0970580273273498</v>
      </c>
      <c r="L536">
        <v>438401.60789989901</v>
      </c>
      <c r="M536">
        <v>163364.15883531599</v>
      </c>
      <c r="N536">
        <v>4.52678577762829</v>
      </c>
      <c r="O536">
        <v>6.61113995629416</v>
      </c>
      <c r="P536">
        <v>145</v>
      </c>
      <c r="Q536">
        <v>1625908.35098267</v>
      </c>
      <c r="R536">
        <v>237649.014562514</v>
      </c>
      <c r="S536">
        <v>6.5852031856843602</v>
      </c>
      <c r="T536">
        <v>157.08119301647099</v>
      </c>
      <c r="U536">
        <v>1761376.7138469</v>
      </c>
      <c r="V536">
        <v>4.28044507157606</v>
      </c>
      <c r="W536">
        <v>33</v>
      </c>
      <c r="X536">
        <v>370034.31436157197</v>
      </c>
      <c r="Y536">
        <v>4.28044507157606</v>
      </c>
      <c r="Z536">
        <v>33</v>
      </c>
      <c r="AA536">
        <v>370034.31436157197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27449.972159381399</v>
      </c>
      <c r="H537">
        <v>4.4614015835323704</v>
      </c>
      <c r="I537">
        <v>1911.7531414032001</v>
      </c>
      <c r="J537">
        <v>1</v>
      </c>
      <c r="K537">
        <v>6.0022764272001403</v>
      </c>
      <c r="L537">
        <v>74562.724481575802</v>
      </c>
      <c r="M537">
        <v>25988.155004165201</v>
      </c>
      <c r="N537">
        <v>4.22381469880807</v>
      </c>
      <c r="O537">
        <v>6.846652568913</v>
      </c>
      <c r="P537">
        <v>134</v>
      </c>
      <c r="Q537">
        <v>256174.920948029</v>
      </c>
      <c r="R537">
        <v>41165.287849510401</v>
      </c>
      <c r="S537">
        <v>6.69053066181728</v>
      </c>
      <c r="T537">
        <v>157.08119301647099</v>
      </c>
      <c r="U537">
        <v>300300.46420460101</v>
      </c>
      <c r="V537">
        <v>3.8816176328041201</v>
      </c>
      <c r="W537">
        <v>33</v>
      </c>
      <c r="X537">
        <v>63087.853666305498</v>
      </c>
      <c r="Y537">
        <v>3.8816176328041201</v>
      </c>
      <c r="Z537">
        <v>33</v>
      </c>
      <c r="AA537">
        <v>63087.853666305498</v>
      </c>
    </row>
    <row r="538" spans="1:27" hidden="1" x14ac:dyDescent="0.3">
      <c r="A538" t="s">
        <v>271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29078.117600396599</v>
      </c>
      <c r="H538">
        <v>3.2103103438990801</v>
      </c>
      <c r="I538">
        <v>2814.3654576242002</v>
      </c>
      <c r="J538">
        <v>0.96740404869788399</v>
      </c>
      <c r="K538">
        <v>5.9922340207440596</v>
      </c>
      <c r="L538">
        <v>109738.396543581</v>
      </c>
      <c r="M538">
        <v>28147.943351333801</v>
      </c>
      <c r="N538">
        <v>3.10761635062098</v>
      </c>
      <c r="O538">
        <v>4.3737928511697204</v>
      </c>
      <c r="P538">
        <v>146</v>
      </c>
      <c r="Q538">
        <v>410897.356813133</v>
      </c>
      <c r="R538">
        <v>39481.753925270299</v>
      </c>
      <c r="S538">
        <v>4.3589026209813699</v>
      </c>
      <c r="T538">
        <v>157.08119301647099</v>
      </c>
      <c r="U538">
        <v>442083.88366795599</v>
      </c>
      <c r="V538">
        <v>2.9611598691492702</v>
      </c>
      <c r="W538">
        <v>33</v>
      </c>
      <c r="X538">
        <v>92874.060101598501</v>
      </c>
      <c r="Y538">
        <v>2.9611598691492702</v>
      </c>
      <c r="Z538">
        <v>33</v>
      </c>
      <c r="AA538">
        <v>92874.060101598501</v>
      </c>
    </row>
    <row r="539" spans="1:27" hidden="1" x14ac:dyDescent="0.3">
      <c r="A539" t="s">
        <v>278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616293.91984976199</v>
      </c>
      <c r="H539">
        <v>4.1967500597427199</v>
      </c>
      <c r="I539">
        <v>45628.479745090001</v>
      </c>
      <c r="J539">
        <v>0.99999616224347698</v>
      </c>
      <c r="K539">
        <v>2.98493800854872</v>
      </c>
      <c r="L539">
        <v>1641938.01505138</v>
      </c>
      <c r="M539">
        <v>564366.95634646202</v>
      </c>
      <c r="N539">
        <v>3.8431452615031798</v>
      </c>
      <c r="O539">
        <v>6.8685524980861397</v>
      </c>
      <c r="P539">
        <v>159</v>
      </c>
      <c r="Q539">
        <v>7254928.2794693103</v>
      </c>
      <c r="R539">
        <v>1008529.18665592</v>
      </c>
      <c r="S539">
        <v>6.8677375973177002</v>
      </c>
      <c r="T539">
        <v>157.08119301647099</v>
      </c>
      <c r="U539">
        <v>7167376.0338866301</v>
      </c>
      <c r="V539">
        <v>3.6946696175310101</v>
      </c>
      <c r="W539">
        <v>33</v>
      </c>
      <c r="X539">
        <v>1505739.83158797</v>
      </c>
      <c r="Y539">
        <v>3.6946696175310101</v>
      </c>
      <c r="Z539">
        <v>33</v>
      </c>
      <c r="AA539">
        <v>1505739.83158797</v>
      </c>
    </row>
    <row r="540" spans="1:27" hidden="1" x14ac:dyDescent="0.3">
      <c r="A540" t="s">
        <v>286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33345.901119851798</v>
      </c>
      <c r="H540">
        <v>2.9837440755695699</v>
      </c>
      <c r="I540">
        <v>3472.4988422393799</v>
      </c>
      <c r="J540">
        <v>1</v>
      </c>
      <c r="K540">
        <v>6.0189849403183002</v>
      </c>
      <c r="L540">
        <v>135493.38003061101</v>
      </c>
      <c r="M540">
        <v>31744.375860738601</v>
      </c>
      <c r="N540">
        <v>2.8404418602064601</v>
      </c>
      <c r="O540">
        <v>4.2242408063694201</v>
      </c>
      <c r="P540">
        <v>121</v>
      </c>
      <c r="Q540">
        <v>420172.35991096502</v>
      </c>
      <c r="R540">
        <v>44319.4901737002</v>
      </c>
      <c r="S540">
        <v>3.9656453056329899</v>
      </c>
      <c r="T540">
        <v>157.08119301647099</v>
      </c>
      <c r="U540">
        <v>545464.26088727696</v>
      </c>
      <c r="V540">
        <v>2.63096267338865</v>
      </c>
      <c r="W540">
        <v>33</v>
      </c>
      <c r="X540">
        <v>114592.4617939</v>
      </c>
      <c r="Y540">
        <v>2.63096267338865</v>
      </c>
      <c r="Z540">
        <v>33</v>
      </c>
      <c r="AA540">
        <v>114592.4617939</v>
      </c>
    </row>
    <row r="541" spans="1:27" hidden="1" x14ac:dyDescent="0.3">
      <c r="A541" t="s">
        <v>288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101113.952254804</v>
      </c>
      <c r="H541">
        <v>4.1898721184283803</v>
      </c>
      <c r="I541">
        <v>7498.45068359375</v>
      </c>
      <c r="J541">
        <v>1</v>
      </c>
      <c r="K541">
        <v>6.5667798350191804</v>
      </c>
      <c r="L541">
        <v>296689.54730150301</v>
      </c>
      <c r="M541">
        <v>96694.056409454904</v>
      </c>
      <c r="N541">
        <v>4.0067243138393902</v>
      </c>
      <c r="O541">
        <v>6.8157708798513399</v>
      </c>
      <c r="P541">
        <v>155</v>
      </c>
      <c r="Q541">
        <v>1162259.8559570301</v>
      </c>
      <c r="R541">
        <v>164469.175813476</v>
      </c>
      <c r="S541">
        <v>6.8151308371891099</v>
      </c>
      <c r="T541">
        <v>157.08119301647099</v>
      </c>
      <c r="U541">
        <v>1177865.57915408</v>
      </c>
      <c r="V541">
        <v>3.6789251974888599</v>
      </c>
      <c r="W541">
        <v>33</v>
      </c>
      <c r="X541">
        <v>247448.87255859401</v>
      </c>
      <c r="Y541">
        <v>3.6789251974888599</v>
      </c>
      <c r="Z541">
        <v>33</v>
      </c>
      <c r="AA541">
        <v>247448.87255859401</v>
      </c>
    </row>
    <row r="542" spans="1:27" hidden="1" x14ac:dyDescent="0.3">
      <c r="A542" t="s">
        <v>290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12433.452306704899</v>
      </c>
      <c r="H542">
        <v>2.4134943095322199</v>
      </c>
      <c r="I542">
        <v>1600.6879474222701</v>
      </c>
      <c r="J542">
        <v>1</v>
      </c>
      <c r="K542">
        <v>8.1601246576324495</v>
      </c>
      <c r="L542">
        <v>65884.515453870306</v>
      </c>
      <c r="M542">
        <v>12204.828422241701</v>
      </c>
      <c r="N542">
        <v>2.36911544913497</v>
      </c>
      <c r="O542">
        <v>3.0293253868710099</v>
      </c>
      <c r="P542">
        <v>107</v>
      </c>
      <c r="Q542">
        <v>171273.610374182</v>
      </c>
      <c r="R542">
        <v>13605.5079976162</v>
      </c>
      <c r="S542">
        <v>2.64100551645131</v>
      </c>
      <c r="T542">
        <v>157.08119301647099</v>
      </c>
      <c r="U542">
        <v>251437.972428176</v>
      </c>
      <c r="V542">
        <v>2.1946643427283199</v>
      </c>
      <c r="W542">
        <v>33</v>
      </c>
      <c r="X542">
        <v>52822.7022649348</v>
      </c>
      <c r="Y542">
        <v>2.1946643427283199</v>
      </c>
      <c r="Z542">
        <v>33</v>
      </c>
      <c r="AA542">
        <v>52822.7022649348</v>
      </c>
    </row>
    <row r="543" spans="1:27" hidden="1" x14ac:dyDescent="0.3">
      <c r="A543" t="s">
        <v>291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9862.4522225857909</v>
      </c>
      <c r="H543">
        <v>1.97951290643908</v>
      </c>
      <c r="I543">
        <v>1548.0600241422701</v>
      </c>
      <c r="J543">
        <v>1</v>
      </c>
      <c r="K543">
        <v>9.9691445070623708</v>
      </c>
      <c r="L543">
        <v>66518.814882975494</v>
      </c>
      <c r="M543">
        <v>9818.7868007555408</v>
      </c>
      <c r="N543">
        <v>1.97074873053969</v>
      </c>
      <c r="O543">
        <v>2.5793752787469999</v>
      </c>
      <c r="P543">
        <v>103</v>
      </c>
      <c r="Q543">
        <v>159450.18248665301</v>
      </c>
      <c r="R543">
        <v>10402.2994232643</v>
      </c>
      <c r="S543">
        <v>2.0878667394544501</v>
      </c>
      <c r="T543">
        <v>157.08119301647099</v>
      </c>
      <c r="U543">
        <v>243171.11545337399</v>
      </c>
      <c r="V543">
        <v>1.7520958334130201</v>
      </c>
      <c r="W543">
        <v>33</v>
      </c>
      <c r="X543">
        <v>51085.980796694799</v>
      </c>
      <c r="Y543">
        <v>1.7520958334130201</v>
      </c>
      <c r="Z543">
        <v>33</v>
      </c>
      <c r="AA543">
        <v>51085.980796694799</v>
      </c>
    </row>
    <row r="544" spans="1:27" hidden="1" x14ac:dyDescent="0.3">
      <c r="A544" t="s">
        <v>296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57941.545486742703</v>
      </c>
      <c r="H544">
        <v>1.9647142020089201</v>
      </c>
      <c r="I544">
        <v>9163.3001383542996</v>
      </c>
      <c r="J544">
        <v>0.83851500037464299</v>
      </c>
      <c r="K544">
        <v>8.1078453750442598</v>
      </c>
      <c r="L544">
        <v>376683.52521259</v>
      </c>
      <c r="M544">
        <v>57072.111598183103</v>
      </c>
      <c r="N544">
        <v>1.93523295337789</v>
      </c>
      <c r="O544">
        <v>3.3114476442265102</v>
      </c>
      <c r="P544">
        <v>200</v>
      </c>
      <c r="Q544">
        <v>1832660.0276708601</v>
      </c>
      <c r="R544">
        <v>90614.719199308194</v>
      </c>
      <c r="S544">
        <v>3.0726143775827701</v>
      </c>
      <c r="T544">
        <v>157.08119301647099</v>
      </c>
      <c r="U544">
        <v>1439382.1177006899</v>
      </c>
      <c r="V544">
        <v>1.8288556503869799</v>
      </c>
      <c r="W544">
        <v>33</v>
      </c>
      <c r="X544">
        <v>302388.90456569201</v>
      </c>
      <c r="Y544">
        <v>1.8288556503869799</v>
      </c>
      <c r="Z544">
        <v>33</v>
      </c>
      <c r="AA544">
        <v>302388.90456569201</v>
      </c>
    </row>
    <row r="545" spans="1:27" hidden="1" x14ac:dyDescent="0.3">
      <c r="A545" t="s">
        <v>298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18862.551808545999</v>
      </c>
      <c r="H545">
        <v>3.9530894345597498</v>
      </c>
      <c r="I545">
        <v>1482.6035203511101</v>
      </c>
      <c r="J545">
        <v>0.99872888403147797</v>
      </c>
      <c r="K545">
        <v>5.8444381249461701</v>
      </c>
      <c r="L545">
        <v>57590.900710106202</v>
      </c>
      <c r="M545">
        <v>18177.267188286802</v>
      </c>
      <c r="N545">
        <v>3.8094719951216001</v>
      </c>
      <c r="O545">
        <v>5.8144458963771903</v>
      </c>
      <c r="P545">
        <v>164</v>
      </c>
      <c r="Q545">
        <v>243146.977337583</v>
      </c>
      <c r="R545">
        <v>27716.440012986899</v>
      </c>
      <c r="S545">
        <v>5.8086290386917296</v>
      </c>
      <c r="T545">
        <v>157.08119301647099</v>
      </c>
      <c r="U545">
        <v>232889.12974717299</v>
      </c>
      <c r="V545">
        <v>3.61755519251279</v>
      </c>
      <c r="W545">
        <v>33</v>
      </c>
      <c r="X545">
        <v>48925.916171586701</v>
      </c>
      <c r="Y545">
        <v>3.61755519251279</v>
      </c>
      <c r="Z545">
        <v>33</v>
      </c>
      <c r="AA545">
        <v>48925.916171586701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76714.813376503502</v>
      </c>
      <c r="H546">
        <v>3.2070782819123802</v>
      </c>
      <c r="I546">
        <v>7432.4311247468004</v>
      </c>
      <c r="J546">
        <v>1</v>
      </c>
      <c r="K546">
        <v>7.8257415942701902</v>
      </c>
      <c r="L546">
        <v>303434.512516124</v>
      </c>
      <c r="M546">
        <v>76253.787801519196</v>
      </c>
      <c r="N546">
        <v>3.1878050145489798</v>
      </c>
      <c r="O546">
        <v>4.40019893023028</v>
      </c>
      <c r="P546">
        <v>200</v>
      </c>
      <c r="Q546">
        <v>1486486.2249493599</v>
      </c>
      <c r="R546">
        <v>97328.561654606106</v>
      </c>
      <c r="S546">
        <v>4.0688401959648202</v>
      </c>
      <c r="T546">
        <v>157.08119301647099</v>
      </c>
      <c r="U546">
        <v>1167495.14808798</v>
      </c>
      <c r="V546">
        <v>3.1293652793733</v>
      </c>
      <c r="W546">
        <v>33</v>
      </c>
      <c r="X546">
        <v>245270.227116644</v>
      </c>
      <c r="Y546">
        <v>3.1293652793733</v>
      </c>
      <c r="Z546">
        <v>33</v>
      </c>
      <c r="AA546">
        <v>245270.227116644</v>
      </c>
    </row>
    <row r="547" spans="1:27" hidden="1" x14ac:dyDescent="0.3">
      <c r="A547" t="s">
        <v>302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312154.48690609098</v>
      </c>
      <c r="H547">
        <v>3.41844305814567</v>
      </c>
      <c r="I547">
        <v>28372.816741943399</v>
      </c>
      <c r="J547">
        <v>1</v>
      </c>
      <c r="K547">
        <v>7.21858522410324</v>
      </c>
      <c r="L547">
        <v>1141114.5481837101</v>
      </c>
      <c r="M547">
        <v>306858.821658356</v>
      </c>
      <c r="N547">
        <v>3.3604495617720902</v>
      </c>
      <c r="O547">
        <v>4.4640073716073996</v>
      </c>
      <c r="P547">
        <v>160</v>
      </c>
      <c r="Q547">
        <v>4539650.6787109403</v>
      </c>
      <c r="R547">
        <v>407577.613629876</v>
      </c>
      <c r="S547">
        <v>4.4634337240450597</v>
      </c>
      <c r="T547">
        <v>157.08119301647099</v>
      </c>
      <c r="U547">
        <v>4456835.9030621704</v>
      </c>
      <c r="V547">
        <v>3.2232111748918499</v>
      </c>
      <c r="W547">
        <v>33</v>
      </c>
      <c r="X547">
        <v>936302.95248413098</v>
      </c>
      <c r="Y547">
        <v>3.2232111748918499</v>
      </c>
      <c r="Z547">
        <v>33</v>
      </c>
      <c r="AA547">
        <v>936302.95248413098</v>
      </c>
    </row>
    <row r="548" spans="1:27" hidden="1" x14ac:dyDescent="0.3">
      <c r="A548" t="s">
        <v>304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191868.67535016901</v>
      </c>
      <c r="H548">
        <v>4.0465367275289497</v>
      </c>
      <c r="I548">
        <v>14732.6819022298</v>
      </c>
      <c r="J548">
        <v>1</v>
      </c>
      <c r="K548">
        <v>5.9135573646317301</v>
      </c>
      <c r="L548">
        <v>573301.06233729003</v>
      </c>
      <c r="M548">
        <v>184531.30545471399</v>
      </c>
      <c r="N548">
        <v>3.8917905882165398</v>
      </c>
      <c r="O548">
        <v>6.08692717172603</v>
      </c>
      <c r="P548">
        <v>164</v>
      </c>
      <c r="Q548">
        <v>2416159.8319656798</v>
      </c>
      <c r="R548">
        <v>288295.62122510403</v>
      </c>
      <c r="S548">
        <v>6.08019426591685</v>
      </c>
      <c r="T548">
        <v>157.08119301647099</v>
      </c>
      <c r="U548">
        <v>2314227.24953443</v>
      </c>
      <c r="V548">
        <v>3.6793470603700298</v>
      </c>
      <c r="W548">
        <v>33</v>
      </c>
      <c r="X548">
        <v>486178.50277358299</v>
      </c>
      <c r="Y548">
        <v>3.6793470603700298</v>
      </c>
      <c r="Z548">
        <v>33</v>
      </c>
      <c r="AA548">
        <v>486178.50277358299</v>
      </c>
    </row>
    <row r="549" spans="1:27" hidden="1" x14ac:dyDescent="0.3">
      <c r="A549" t="s">
        <v>317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176588.66383628201</v>
      </c>
      <c r="H549">
        <v>3.73664122020097</v>
      </c>
      <c r="I549">
        <v>14683.941356879701</v>
      </c>
      <c r="J549">
        <v>1</v>
      </c>
      <c r="K549">
        <v>7.7984946806607196</v>
      </c>
      <c r="L549">
        <v>599082.70333978895</v>
      </c>
      <c r="M549">
        <v>173581.10199820399</v>
      </c>
      <c r="N549">
        <v>3.6730007843297199</v>
      </c>
      <c r="O549">
        <v>5.1715164440644701</v>
      </c>
      <c r="P549">
        <v>162</v>
      </c>
      <c r="Q549">
        <v>2378798.4998145001</v>
      </c>
      <c r="R549">
        <v>244275.16241005299</v>
      </c>
      <c r="S549">
        <v>5.1688971483409398</v>
      </c>
      <c r="T549">
        <v>157.08119301647099</v>
      </c>
      <c r="U549">
        <v>2306571.02652256</v>
      </c>
      <c r="V549">
        <v>3.4742241286595901</v>
      </c>
      <c r="W549">
        <v>33</v>
      </c>
      <c r="X549">
        <v>484570.06477702898</v>
      </c>
      <c r="Y549">
        <v>3.4742241286595901</v>
      </c>
      <c r="Z549">
        <v>33</v>
      </c>
      <c r="AA549">
        <v>484570.06477702898</v>
      </c>
    </row>
    <row r="550" spans="1:27" hidden="1" x14ac:dyDescent="0.3">
      <c r="A550" t="s">
        <v>321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85416.2956208299</v>
      </c>
      <c r="H550">
        <v>2.3525472389357098</v>
      </c>
      <c r="I550">
        <v>11281.4156684875</v>
      </c>
      <c r="J550">
        <v>0.98647045596628602</v>
      </c>
      <c r="K550">
        <v>6.1582014628949704</v>
      </c>
      <c r="L550">
        <v>441759.94753329502</v>
      </c>
      <c r="M550">
        <v>80918.245663868904</v>
      </c>
      <c r="N550">
        <v>2.2286613348476001</v>
      </c>
      <c r="O550">
        <v>3.5123408886556202</v>
      </c>
      <c r="P550">
        <v>125</v>
      </c>
      <c r="Q550">
        <v>1410176.9585609401</v>
      </c>
      <c r="R550">
        <v>120993.124348036</v>
      </c>
      <c r="S550">
        <v>3.33240909765891</v>
      </c>
      <c r="T550">
        <v>157.08119301647099</v>
      </c>
      <c r="U550">
        <v>1772098.23212074</v>
      </c>
      <c r="V550">
        <v>2.0377793608078001</v>
      </c>
      <c r="W550">
        <v>33</v>
      </c>
      <c r="X550">
        <v>372286.71706008899</v>
      </c>
      <c r="Y550">
        <v>2.0377793608078001</v>
      </c>
      <c r="Z550">
        <v>33</v>
      </c>
      <c r="AA550">
        <v>372286.71706008899</v>
      </c>
    </row>
    <row r="551" spans="1:27" hidden="1" x14ac:dyDescent="0.3">
      <c r="A551" t="s">
        <v>322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41093.273038638101</v>
      </c>
      <c r="H551">
        <v>3.61009972894849</v>
      </c>
      <c r="I551">
        <v>3536.81835365295</v>
      </c>
      <c r="J551">
        <v>0.381541993425494</v>
      </c>
      <c r="K551">
        <v>5.21512025256285E-2</v>
      </c>
      <c r="L551">
        <v>116899.455000805</v>
      </c>
      <c r="M551">
        <v>40987.574365106702</v>
      </c>
      <c r="N551">
        <v>3.6008139572284499</v>
      </c>
      <c r="O551">
        <v>7.2397043058525004</v>
      </c>
      <c r="P551">
        <v>192</v>
      </c>
      <c r="Q551">
        <v>679069.12390136695</v>
      </c>
      <c r="R551">
        <v>80416.471483601796</v>
      </c>
      <c r="S551">
        <v>7.0646960059126398</v>
      </c>
      <c r="T551">
        <v>157.08119301647099</v>
      </c>
      <c r="U551">
        <v>555567.64647435804</v>
      </c>
      <c r="V551">
        <v>3.59842453209215</v>
      </c>
      <c r="W551">
        <v>33</v>
      </c>
      <c r="X551">
        <v>116715.00567054701</v>
      </c>
      <c r="Y551">
        <v>3.59842453209215</v>
      </c>
      <c r="Z551">
        <v>33</v>
      </c>
      <c r="AA551">
        <v>116715.00567054701</v>
      </c>
    </row>
    <row r="552" spans="1:27" hidden="1" x14ac:dyDescent="0.3">
      <c r="A552" t="s">
        <v>324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404918.73544486798</v>
      </c>
      <c r="H552">
        <v>2.6946312731501401</v>
      </c>
      <c r="I552">
        <v>46690.631445467501</v>
      </c>
      <c r="J552">
        <v>0.57541240282945205</v>
      </c>
      <c r="K552">
        <v>1.7783670567620899</v>
      </c>
      <c r="L552">
        <v>1623823.9185224699</v>
      </c>
      <c r="M552">
        <v>320615.65094361699</v>
      </c>
      <c r="N552">
        <v>2.1336156716603401</v>
      </c>
      <c r="O552">
        <v>5.4536252725635501</v>
      </c>
      <c r="P552">
        <v>200</v>
      </c>
      <c r="Q552">
        <v>9338126.2890934907</v>
      </c>
      <c r="R552">
        <v>711206.60788917996</v>
      </c>
      <c r="S552">
        <v>4.7328992203428104</v>
      </c>
      <c r="T552">
        <v>157.08119301647099</v>
      </c>
      <c r="U552">
        <v>7334220.0901464</v>
      </c>
      <c r="V552">
        <v>2.0898636534147199</v>
      </c>
      <c r="W552">
        <v>33</v>
      </c>
      <c r="X552">
        <v>1540790.8377004301</v>
      </c>
      <c r="Y552">
        <v>2.0898636534147199</v>
      </c>
      <c r="Z552">
        <v>33</v>
      </c>
      <c r="AA552">
        <v>1540790.8377004301</v>
      </c>
    </row>
    <row r="553" spans="1:27" hidden="1" x14ac:dyDescent="0.3">
      <c r="A553" t="s">
        <v>326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1032825.8559821401</v>
      </c>
      <c r="H553">
        <v>1.76855026199412</v>
      </c>
      <c r="I553">
        <v>181455.825715065</v>
      </c>
      <c r="J553">
        <v>5.2942469979062698E-2</v>
      </c>
      <c r="K553">
        <v>0.115401826747714</v>
      </c>
      <c r="L553">
        <v>6008982.5823586797</v>
      </c>
      <c r="M553">
        <v>993949.97003662796</v>
      </c>
      <c r="N553">
        <v>1.70198148093972</v>
      </c>
      <c r="O553">
        <v>5.5495213848201601</v>
      </c>
      <c r="P553">
        <v>200</v>
      </c>
      <c r="Q553">
        <v>36291165.143013</v>
      </c>
      <c r="R553">
        <v>2989169.7339547202</v>
      </c>
      <c r="S553">
        <v>5.1184784787397</v>
      </c>
      <c r="T553">
        <v>157.08119301647099</v>
      </c>
      <c r="U553">
        <v>28503297.583111301</v>
      </c>
      <c r="V553">
        <v>1.69729801472561</v>
      </c>
      <c r="W553">
        <v>33</v>
      </c>
      <c r="X553">
        <v>5988042.2485971497</v>
      </c>
      <c r="Y553">
        <v>1.69729801472561</v>
      </c>
      <c r="Z553">
        <v>33</v>
      </c>
      <c r="AA553">
        <v>5988042.2485971497</v>
      </c>
    </row>
    <row r="554" spans="1:27" hidden="1" x14ac:dyDescent="0.3">
      <c r="A554" t="s">
        <v>329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28903.0257636838</v>
      </c>
      <c r="H554">
        <v>1.6821669444731</v>
      </c>
      <c r="I554">
        <v>5338.6990123965197</v>
      </c>
      <c r="J554">
        <v>0.99996443571812899</v>
      </c>
      <c r="K554">
        <v>4.7453429162374102E-3</v>
      </c>
      <c r="L554">
        <v>176202.401366626</v>
      </c>
      <c r="M554">
        <v>28910.281206104301</v>
      </c>
      <c r="N554">
        <v>1.6825892139443701</v>
      </c>
      <c r="O554">
        <v>4.5334707313659104</v>
      </c>
      <c r="P554">
        <v>200</v>
      </c>
      <c r="Q554">
        <v>1067739.8024792999</v>
      </c>
      <c r="R554">
        <v>55247.577479647298</v>
      </c>
      <c r="S554">
        <v>3.2154297393752902</v>
      </c>
      <c r="T554">
        <v>157.08119301647099</v>
      </c>
      <c r="U554">
        <v>838609.210023102</v>
      </c>
      <c r="V554">
        <v>1.68259531167289</v>
      </c>
      <c r="W554">
        <v>33</v>
      </c>
      <c r="X554">
        <v>176177.06740908499</v>
      </c>
      <c r="Y554">
        <v>1.68259531167289</v>
      </c>
      <c r="Z554">
        <v>33</v>
      </c>
      <c r="AA554">
        <v>176177.06740908499</v>
      </c>
    </row>
    <row r="555" spans="1:27" hidden="1" x14ac:dyDescent="0.3">
      <c r="A555" t="s">
        <v>330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27623.607321102299</v>
      </c>
      <c r="H555">
        <v>6.4191143491841096</v>
      </c>
      <c r="I555">
        <v>1337.10804181563</v>
      </c>
      <c r="J555">
        <v>0.99995677761270096</v>
      </c>
      <c r="K555">
        <v>8.7234357722043008</v>
      </c>
      <c r="L555">
        <v>55788.741503192497</v>
      </c>
      <c r="M555">
        <v>13266.0692658353</v>
      </c>
      <c r="N555">
        <v>3.0827405918321502</v>
      </c>
      <c r="O555">
        <v>8.1631177951173406</v>
      </c>
      <c r="P555">
        <v>200</v>
      </c>
      <c r="Q555">
        <v>267421.60836312699</v>
      </c>
      <c r="R555">
        <v>31582.410073955201</v>
      </c>
      <c r="S555">
        <v>7.3390524029304602</v>
      </c>
      <c r="T555">
        <v>157.08119301647099</v>
      </c>
      <c r="U555">
        <v>210034.526400317</v>
      </c>
      <c r="V555">
        <v>2.6398562923387701</v>
      </c>
      <c r="W555">
        <v>33</v>
      </c>
      <c r="X555">
        <v>44124.565379915897</v>
      </c>
      <c r="Y555">
        <v>2.6398562923387701</v>
      </c>
      <c r="Z555">
        <v>33</v>
      </c>
      <c r="AA555">
        <v>44124.565379915897</v>
      </c>
    </row>
    <row r="556" spans="1:27" hidden="1" x14ac:dyDescent="0.3">
      <c r="A556" t="s">
        <v>331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15617370.759305101</v>
      </c>
      <c r="H556">
        <v>4.38259644740506</v>
      </c>
      <c r="I556">
        <v>1107229.52898979</v>
      </c>
      <c r="J556">
        <v>0.57395547125975199</v>
      </c>
      <c r="K556">
        <v>111.26067226702899</v>
      </c>
      <c r="L556">
        <v>159729676.205973</v>
      </c>
      <c r="M556">
        <v>12948501.286642799</v>
      </c>
      <c r="N556">
        <v>3.6336497745146601</v>
      </c>
      <c r="O556">
        <v>4.38259644740506</v>
      </c>
      <c r="P556">
        <v>200</v>
      </c>
      <c r="Q556">
        <v>221445905.79795799</v>
      </c>
      <c r="R556">
        <v>13619975.840284299</v>
      </c>
      <c r="S556">
        <v>3.8220811077183501</v>
      </c>
      <c r="T556">
        <v>157.08119301647099</v>
      </c>
      <c r="U556">
        <v>173924935.35678199</v>
      </c>
      <c r="V556">
        <v>1.59275161965164</v>
      </c>
      <c r="W556">
        <v>33</v>
      </c>
      <c r="X556">
        <v>36538574.456663102</v>
      </c>
      <c r="Y556">
        <v>1.59275161965164</v>
      </c>
      <c r="Z556">
        <v>33</v>
      </c>
      <c r="AA556">
        <v>36538574.456663102</v>
      </c>
    </row>
    <row r="557" spans="1:27" hidden="1" x14ac:dyDescent="0.3">
      <c r="A557" t="s">
        <v>332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17845.511990703999</v>
      </c>
      <c r="H557">
        <v>3.5492706686477802</v>
      </c>
      <c r="I557">
        <v>1562.25208755629</v>
      </c>
      <c r="J557">
        <v>7.9203741095930091E-3</v>
      </c>
      <c r="K557">
        <v>7.34605366487542</v>
      </c>
      <c r="L557">
        <v>63030.706562609797</v>
      </c>
      <c r="M557">
        <v>16544.7612959898</v>
      </c>
      <c r="N557">
        <v>3.2905660548279401</v>
      </c>
      <c r="O557">
        <v>6.7245732618953697</v>
      </c>
      <c r="P557">
        <v>177</v>
      </c>
      <c r="Q557">
        <v>276518.61949746398</v>
      </c>
      <c r="R557">
        <v>33446.136085380604</v>
      </c>
      <c r="S557">
        <v>6.6520585035207196</v>
      </c>
      <c r="T557">
        <v>157.08119301647099</v>
      </c>
      <c r="U557">
        <v>245400.42170581501</v>
      </c>
      <c r="V557">
        <v>2.9112388849196602</v>
      </c>
      <c r="W557">
        <v>33</v>
      </c>
      <c r="X557">
        <v>51554.318889357601</v>
      </c>
      <c r="Y557">
        <v>2.9112388849196602</v>
      </c>
      <c r="Z557">
        <v>33</v>
      </c>
      <c r="AA557">
        <v>51554.318889357601</v>
      </c>
    </row>
    <row r="558" spans="1:27" hidden="1" x14ac:dyDescent="0.3">
      <c r="A558" t="s">
        <v>333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2009277.7051927799</v>
      </c>
      <c r="H558">
        <v>5.3730921030178003</v>
      </c>
      <c r="I558">
        <v>116192.180405761</v>
      </c>
      <c r="J558">
        <v>0.99974908509820604</v>
      </c>
      <c r="K558">
        <v>51.605895552420499</v>
      </c>
      <c r="L558">
        <v>9830543.4794178195</v>
      </c>
      <c r="M558">
        <v>1564170.89127432</v>
      </c>
      <c r="N558">
        <v>4.1828136757581804</v>
      </c>
      <c r="O558">
        <v>6.4509187722197199</v>
      </c>
      <c r="P558">
        <v>200</v>
      </c>
      <c r="Q558">
        <v>23238436.081152201</v>
      </c>
      <c r="R558">
        <v>2143796.4893653402</v>
      </c>
      <c r="S558">
        <v>5.7328143131817599</v>
      </c>
      <c r="T558">
        <v>157.08119301647099</v>
      </c>
      <c r="U558">
        <v>18251606.317322001</v>
      </c>
      <c r="V558">
        <v>2.8208336679505099</v>
      </c>
      <c r="W558">
        <v>33</v>
      </c>
      <c r="X558">
        <v>3834341.9533901201</v>
      </c>
      <c r="Y558">
        <v>2.8208336679505099</v>
      </c>
      <c r="Z558">
        <v>33</v>
      </c>
      <c r="AA558">
        <v>3834341.9533901201</v>
      </c>
    </row>
    <row r="559" spans="1:27" hidden="1" x14ac:dyDescent="0.3">
      <c r="A559" t="s">
        <v>334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7904039.5532229301</v>
      </c>
      <c r="H559">
        <v>4.91784552131847</v>
      </c>
      <c r="I559">
        <v>499384.942733765</v>
      </c>
      <c r="J559">
        <v>0.66251610783824399</v>
      </c>
      <c r="K559">
        <v>79.220872478489198</v>
      </c>
      <c r="L559">
        <v>56041413.976203397</v>
      </c>
      <c r="M559">
        <v>5761210.9010001002</v>
      </c>
      <c r="N559">
        <v>3.58459051679487</v>
      </c>
      <c r="O559">
        <v>5.1861457594546998</v>
      </c>
      <c r="P559">
        <v>200</v>
      </c>
      <c r="Q559">
        <v>99876988.5467529</v>
      </c>
      <c r="R559">
        <v>7119189.3245937498</v>
      </c>
      <c r="S559">
        <v>4.4295164642863698</v>
      </c>
      <c r="T559">
        <v>157.08119301647099</v>
      </c>
      <c r="U559">
        <v>78443982.579081893</v>
      </c>
      <c r="V559">
        <v>1.95752633053462</v>
      </c>
      <c r="W559">
        <v>33</v>
      </c>
      <c r="X559">
        <v>16479703.1102142</v>
      </c>
      <c r="Y559">
        <v>1.95752633053462</v>
      </c>
      <c r="Z559">
        <v>33</v>
      </c>
      <c r="AA559">
        <v>16479703.1102142</v>
      </c>
    </row>
    <row r="560" spans="1:27" hidden="1" x14ac:dyDescent="0.3">
      <c r="A560" t="s">
        <v>335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33117.610868790704</v>
      </c>
      <c r="H560">
        <v>2.2424444682648401</v>
      </c>
      <c r="I560">
        <v>4588.7935916746501</v>
      </c>
      <c r="J560">
        <v>0.78617922311814803</v>
      </c>
      <c r="K560">
        <v>7.2455126496122402</v>
      </c>
      <c r="L560">
        <v>184678.35054020199</v>
      </c>
      <c r="M560">
        <v>32177.475537131599</v>
      </c>
      <c r="N560">
        <v>2.1787864561500299</v>
      </c>
      <c r="O560">
        <v>4.3736904225763604</v>
      </c>
      <c r="P560">
        <v>200</v>
      </c>
      <c r="Q560">
        <v>917758.71833493002</v>
      </c>
      <c r="R560">
        <v>55045.210671278903</v>
      </c>
      <c r="S560">
        <v>3.7271960427135</v>
      </c>
      <c r="T560">
        <v>157.08119301647099</v>
      </c>
      <c r="U560">
        <v>720813.17188659206</v>
      </c>
      <c r="V560">
        <v>2.0929502126995798</v>
      </c>
      <c r="W560">
        <v>33</v>
      </c>
      <c r="X560">
        <v>151430.18852526299</v>
      </c>
      <c r="Y560">
        <v>2.0929502126995798</v>
      </c>
      <c r="Z560">
        <v>33</v>
      </c>
      <c r="AA560">
        <v>151430.18852526299</v>
      </c>
    </row>
    <row r="561" spans="1:27" hidden="1" x14ac:dyDescent="0.3">
      <c r="A561" t="s">
        <v>411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629654.75405498699</v>
      </c>
      <c r="H561">
        <v>5.3476595062948196</v>
      </c>
      <c r="I561">
        <v>36584.738972723499</v>
      </c>
      <c r="J561">
        <v>0.99693378720352699</v>
      </c>
      <c r="K561">
        <v>138.75993695672099</v>
      </c>
      <c r="L561">
        <v>6283792.4595331</v>
      </c>
      <c r="M561">
        <v>615562.700718123</v>
      </c>
      <c r="N561">
        <v>5.22797565970306</v>
      </c>
      <c r="O561">
        <v>6.1044854700637199</v>
      </c>
      <c r="P561">
        <v>200</v>
      </c>
      <c r="Q561">
        <v>7316947.7945446996</v>
      </c>
      <c r="R561">
        <v>565580.47033280996</v>
      </c>
      <c r="S561">
        <v>4.8034764436731701</v>
      </c>
      <c r="T561">
        <v>157.08119301647099</v>
      </c>
      <c r="U561">
        <v>5746774.4440315897</v>
      </c>
      <c r="V561">
        <v>2.0649997105981699</v>
      </c>
      <c r="W561">
        <v>33</v>
      </c>
      <c r="X561">
        <v>1207296.3860998701</v>
      </c>
      <c r="Y561">
        <v>2.0649997105981699</v>
      </c>
      <c r="Z561">
        <v>33</v>
      </c>
      <c r="AA561">
        <v>1207296.3860998701</v>
      </c>
    </row>
    <row r="562" spans="1:27" hidden="1" x14ac:dyDescent="0.3">
      <c r="A562" t="s">
        <v>339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3815678.49967096</v>
      </c>
      <c r="H562">
        <v>5.3877181930244502</v>
      </c>
      <c r="I562">
        <v>220053.42095947301</v>
      </c>
      <c r="J562">
        <v>1</v>
      </c>
      <c r="K562">
        <v>87.485058674107293</v>
      </c>
      <c r="L562">
        <v>26513149.335740101</v>
      </c>
      <c r="M562">
        <v>2976426.6449993998</v>
      </c>
      <c r="N562">
        <v>4.2026989398736996</v>
      </c>
      <c r="O562">
        <v>5.3877181930244502</v>
      </c>
      <c r="P562">
        <v>200</v>
      </c>
      <c r="Q562">
        <v>44010684.191894501</v>
      </c>
      <c r="R562">
        <v>3435934.3839608398</v>
      </c>
      <c r="S562">
        <v>4.8515214770061004</v>
      </c>
      <c r="T562">
        <v>157.08119301647099</v>
      </c>
      <c r="U562">
        <v>34566253.891669698</v>
      </c>
      <c r="V562">
        <v>1.9368452956428901</v>
      </c>
      <c r="W562">
        <v>33</v>
      </c>
      <c r="X562">
        <v>7261762.8916626005</v>
      </c>
      <c r="Y562">
        <v>1.9368452956428901</v>
      </c>
      <c r="Z562">
        <v>33</v>
      </c>
      <c r="AA562">
        <v>7261762.8916626005</v>
      </c>
    </row>
    <row r="563" spans="1:27" hidden="1" x14ac:dyDescent="0.3">
      <c r="A563" t="s">
        <v>340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90283.679645239506</v>
      </c>
      <c r="H563">
        <v>1.7228682995234199</v>
      </c>
      <c r="I563">
        <v>16282.398974075901</v>
      </c>
      <c r="J563">
        <v>0.80656616376696599</v>
      </c>
      <c r="K563">
        <v>6.5619546191572597</v>
      </c>
      <c r="L563">
        <v>644163.52930340404</v>
      </c>
      <c r="M563">
        <v>89363.679530141599</v>
      </c>
      <c r="N563">
        <v>1.70531209180029</v>
      </c>
      <c r="O563">
        <v>3.5338937809579001</v>
      </c>
      <c r="P563">
        <v>200</v>
      </c>
      <c r="Q563">
        <v>3256479.7948151799</v>
      </c>
      <c r="R563">
        <v>154674.58814954699</v>
      </c>
      <c r="S563">
        <v>2.9516291949089299</v>
      </c>
      <c r="T563">
        <v>157.08119301647099</v>
      </c>
      <c r="U563">
        <v>2557658.6560180099</v>
      </c>
      <c r="V563">
        <v>1.6507502757343699</v>
      </c>
      <c r="W563">
        <v>33</v>
      </c>
      <c r="X563">
        <v>537319.16614450503</v>
      </c>
      <c r="Y563">
        <v>1.6507502757343699</v>
      </c>
      <c r="Z563">
        <v>33</v>
      </c>
      <c r="AA563">
        <v>537319.16614450503</v>
      </c>
    </row>
    <row r="564" spans="1:27" hidden="1" x14ac:dyDescent="0.3">
      <c r="A564" t="s">
        <v>341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1759360.7591303401</v>
      </c>
      <c r="H564">
        <v>2.4345193221244199</v>
      </c>
      <c r="I564">
        <v>224544.74549411199</v>
      </c>
      <c r="J564">
        <v>0.393438315911115</v>
      </c>
      <c r="K564">
        <v>0.45933764387758902</v>
      </c>
      <c r="L564">
        <v>7513118.4556460697</v>
      </c>
      <c r="M564">
        <v>1753014.26740554</v>
      </c>
      <c r="N564">
        <v>2.4257373502340398</v>
      </c>
      <c r="O564">
        <v>5.7118308847206096</v>
      </c>
      <c r="P564">
        <v>183</v>
      </c>
      <c r="Q564">
        <v>41091688.425422601</v>
      </c>
      <c r="R564">
        <v>4054799.3469062001</v>
      </c>
      <c r="S564">
        <v>5.6108375193386504</v>
      </c>
      <c r="T564">
        <v>157.08119301647099</v>
      </c>
      <c r="U564">
        <v>35271756.507795103</v>
      </c>
      <c r="V564">
        <v>2.4055677935775202</v>
      </c>
      <c r="W564">
        <v>33</v>
      </c>
      <c r="X564">
        <v>7409976.6013057102</v>
      </c>
      <c r="Y564">
        <v>2.4055677935775202</v>
      </c>
      <c r="Z564">
        <v>33</v>
      </c>
      <c r="AA564">
        <v>7409976.6013057102</v>
      </c>
    </row>
    <row r="565" spans="1:27" hidden="1" x14ac:dyDescent="0.3">
      <c r="A565" t="s">
        <v>342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127131317.275952</v>
      </c>
      <c r="H565">
        <v>5.1957009968847503</v>
      </c>
      <c r="I565">
        <v>7602730.88520646</v>
      </c>
      <c r="J565">
        <v>0.29809549141798403</v>
      </c>
      <c r="K565">
        <v>125.639694298788</v>
      </c>
      <c r="L565">
        <v>1206094903.4651</v>
      </c>
      <c r="M565">
        <v>150880763.04606301</v>
      </c>
      <c r="N565">
        <v>6.1663117142690496</v>
      </c>
      <c r="O565">
        <v>6.5038376821409596</v>
      </c>
      <c r="P565">
        <v>200</v>
      </c>
      <c r="Q565">
        <v>1520546177.04129</v>
      </c>
      <c r="R565">
        <v>150367984.96016699</v>
      </c>
      <c r="S565">
        <v>6.1453551028757598</v>
      </c>
      <c r="T565">
        <v>157.08119301647099</v>
      </c>
      <c r="U565">
        <v>1194246037.6314001</v>
      </c>
      <c r="V565">
        <v>2.5568237761464099</v>
      </c>
      <c r="W565">
        <v>33</v>
      </c>
      <c r="X565">
        <v>250890119.211813</v>
      </c>
      <c r="Y565">
        <v>2.5568237761464099</v>
      </c>
      <c r="Z565">
        <v>33</v>
      </c>
      <c r="AA565">
        <v>250890119.211813</v>
      </c>
    </row>
    <row r="566" spans="1:27" hidden="1" x14ac:dyDescent="0.3">
      <c r="A566" t="s">
        <v>343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296278.244755833</v>
      </c>
      <c r="H566">
        <v>2.63842568774785</v>
      </c>
      <c r="I566">
        <v>34891.216993331902</v>
      </c>
      <c r="J566">
        <v>4.6229556994713504E-3</v>
      </c>
      <c r="K566">
        <v>1.93955538485856</v>
      </c>
      <c r="L566">
        <v>1219083.6085836401</v>
      </c>
      <c r="M566">
        <v>289146.83823980601</v>
      </c>
      <c r="N566">
        <v>2.5749188779340999</v>
      </c>
      <c r="O566">
        <v>7.86595238158817</v>
      </c>
      <c r="P566">
        <v>200</v>
      </c>
      <c r="Q566">
        <v>6978243.39866638</v>
      </c>
      <c r="R566">
        <v>817855.08269353397</v>
      </c>
      <c r="S566">
        <v>7.2831869947524197</v>
      </c>
      <c r="T566">
        <v>157.08119301647099</v>
      </c>
      <c r="U566">
        <v>5480753.9911091505</v>
      </c>
      <c r="V566">
        <v>2.4637477962838301</v>
      </c>
      <c r="W566">
        <v>33</v>
      </c>
      <c r="X566">
        <v>1151410.16077995</v>
      </c>
      <c r="Y566">
        <v>2.4637477962838301</v>
      </c>
      <c r="Z566">
        <v>33</v>
      </c>
      <c r="AA566">
        <v>1151410.16077995</v>
      </c>
    </row>
    <row r="567" spans="1:27" hidden="1" x14ac:dyDescent="0.3">
      <c r="A567" t="s">
        <v>344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19516.043929102201</v>
      </c>
      <c r="H567">
        <v>4.9774312115061701</v>
      </c>
      <c r="I567">
        <v>1218.2817585468299</v>
      </c>
      <c r="J567">
        <v>0.239846083811591</v>
      </c>
      <c r="K567">
        <v>134.51915176293801</v>
      </c>
      <c r="L567">
        <v>204085.52680002499</v>
      </c>
      <c r="M567">
        <v>18578.802007390099</v>
      </c>
      <c r="N567">
        <v>4.7383941807017198</v>
      </c>
      <c r="O567">
        <v>4.9774312115061701</v>
      </c>
      <c r="P567">
        <v>200</v>
      </c>
      <c r="Q567">
        <v>243656.35170936599</v>
      </c>
      <c r="R567">
        <v>18118.7571004946</v>
      </c>
      <c r="S567">
        <v>4.6210629281899598</v>
      </c>
      <c r="T567">
        <v>157.08119301647099</v>
      </c>
      <c r="U567">
        <v>191369.15206274</v>
      </c>
      <c r="V567">
        <v>1.7167566675044901</v>
      </c>
      <c r="W567">
        <v>33</v>
      </c>
      <c r="X567">
        <v>40203.298032045401</v>
      </c>
      <c r="Y567">
        <v>1.7167566675044901</v>
      </c>
      <c r="Z567">
        <v>33</v>
      </c>
      <c r="AA567">
        <v>40203.298032045401</v>
      </c>
    </row>
    <row r="568" spans="1:27" hidden="1" x14ac:dyDescent="0.3">
      <c r="A568" t="s">
        <v>345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844558.13447566796</v>
      </c>
      <c r="H568">
        <v>4.6788008201757698</v>
      </c>
      <c r="I568">
        <v>56086.225420456998</v>
      </c>
      <c r="J568">
        <v>0.99999187451123706</v>
      </c>
      <c r="K568">
        <v>58.318682665157098</v>
      </c>
      <c r="L568">
        <v>5121720.2210571701</v>
      </c>
      <c r="M568">
        <v>738666.72755595099</v>
      </c>
      <c r="N568">
        <v>4.0921688509589504</v>
      </c>
      <c r="O568">
        <v>5.7432174636289997</v>
      </c>
      <c r="P568">
        <v>200</v>
      </c>
      <c r="Q568">
        <v>11217245.084091401</v>
      </c>
      <c r="R568">
        <v>953461.44767620403</v>
      </c>
      <c r="S568">
        <v>5.2821185674364299</v>
      </c>
      <c r="T568">
        <v>157.08119301647099</v>
      </c>
      <c r="U568">
        <v>8810091.2008361109</v>
      </c>
      <c r="V568">
        <v>2.5474571185257799</v>
      </c>
      <c r="W568">
        <v>33</v>
      </c>
      <c r="X568">
        <v>1850845.4388750801</v>
      </c>
      <c r="Y568">
        <v>2.5474571185257799</v>
      </c>
      <c r="Z568">
        <v>33</v>
      </c>
      <c r="AA568">
        <v>1850845.4388750801</v>
      </c>
    </row>
    <row r="569" spans="1:27" hidden="1" x14ac:dyDescent="0.3">
      <c r="A569" t="s">
        <v>346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180660.76941883701</v>
      </c>
      <c r="H569">
        <v>1.43957218754234</v>
      </c>
      <c r="I569">
        <v>38993.447089582703</v>
      </c>
      <c r="J569">
        <v>0.85635583224065503</v>
      </c>
      <c r="K569">
        <v>6.68123911332885</v>
      </c>
      <c r="L569">
        <v>1547308.29781467</v>
      </c>
      <c r="M569">
        <v>184308.874837379</v>
      </c>
      <c r="N569">
        <v>1.4686416480270399</v>
      </c>
      <c r="O569">
        <v>2.7622145657019601</v>
      </c>
      <c r="P569">
        <v>200</v>
      </c>
      <c r="Q569">
        <v>7798689.4179165401</v>
      </c>
      <c r="R569">
        <v>260124.32940533399</v>
      </c>
      <c r="S569">
        <v>2.07276738120644</v>
      </c>
      <c r="T569">
        <v>157.08119301647099</v>
      </c>
      <c r="U569">
        <v>6125137.1886562901</v>
      </c>
      <c r="V569">
        <v>1.49071889405119</v>
      </c>
      <c r="W569">
        <v>33</v>
      </c>
      <c r="X569">
        <v>1286783.7539562299</v>
      </c>
      <c r="Y569">
        <v>1.49071889405119</v>
      </c>
      <c r="Z569">
        <v>33</v>
      </c>
      <c r="AA569">
        <v>1286783.7539562299</v>
      </c>
    </row>
    <row r="570" spans="1:27" hidden="1" x14ac:dyDescent="0.3">
      <c r="A570" t="s">
        <v>347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583024.64558467898</v>
      </c>
      <c r="H570">
        <v>2.9654612602988002</v>
      </c>
      <c r="I570">
        <v>61087.9962358419</v>
      </c>
      <c r="J570">
        <v>2.5877104577549E-2</v>
      </c>
      <c r="K570">
        <v>1.46250371196716</v>
      </c>
      <c r="L570">
        <v>2105245.29703434</v>
      </c>
      <c r="M570">
        <v>573841.07320367405</v>
      </c>
      <c r="N570">
        <v>2.9187504937244202</v>
      </c>
      <c r="O570">
        <v>7.4596772395682898</v>
      </c>
      <c r="P570">
        <v>200</v>
      </c>
      <c r="Q570">
        <v>12217599.247168399</v>
      </c>
      <c r="R570">
        <v>1363829.6162588501</v>
      </c>
      <c r="S570">
        <v>6.9369003922774697</v>
      </c>
      <c r="T570">
        <v>157.08119301647099</v>
      </c>
      <c r="U570">
        <v>9595775.3277117405</v>
      </c>
      <c r="V570">
        <v>2.8482546235931001</v>
      </c>
      <c r="W570">
        <v>33</v>
      </c>
      <c r="X570">
        <v>2015903.8757827799</v>
      </c>
      <c r="Y570">
        <v>2.8482546235931001</v>
      </c>
      <c r="Z570">
        <v>33</v>
      </c>
      <c r="AA570">
        <v>2015903.8757827799</v>
      </c>
    </row>
    <row r="571" spans="1:27" hidden="1" x14ac:dyDescent="0.3">
      <c r="A571" t="s">
        <v>348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178527.479853987</v>
      </c>
      <c r="H571">
        <v>2.5789915612817</v>
      </c>
      <c r="I571">
        <v>21508.809573473402</v>
      </c>
      <c r="J571">
        <v>0.97309002219476703</v>
      </c>
      <c r="K571">
        <v>6.6734350754959202</v>
      </c>
      <c r="L571">
        <v>853328.36016440205</v>
      </c>
      <c r="M571">
        <v>175970.22272113201</v>
      </c>
      <c r="N571">
        <v>2.54204965983855</v>
      </c>
      <c r="O571">
        <v>3.9712274920451098</v>
      </c>
      <c r="P571">
        <v>200</v>
      </c>
      <c r="Q571">
        <v>4301761.9146946799</v>
      </c>
      <c r="R571">
        <v>245677.78461066101</v>
      </c>
      <c r="S571">
        <v>3.5490386904217002</v>
      </c>
      <c r="T571">
        <v>157.08119301647099</v>
      </c>
      <c r="U571">
        <v>3378629.4681652999</v>
      </c>
      <c r="V571">
        <v>2.4913205250938399</v>
      </c>
      <c r="W571">
        <v>33</v>
      </c>
      <c r="X571">
        <v>709790.71592462203</v>
      </c>
      <c r="Y571">
        <v>2.4913205250938399</v>
      </c>
      <c r="Z571">
        <v>33</v>
      </c>
      <c r="AA571">
        <v>709790.71592462203</v>
      </c>
    </row>
    <row r="572" spans="1:27" hidden="1" x14ac:dyDescent="0.3">
      <c r="A572" t="s">
        <v>352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14633539.211123601</v>
      </c>
      <c r="H572">
        <v>7.4882564797451296</v>
      </c>
      <c r="I572">
        <v>607197.37575161504</v>
      </c>
      <c r="J572">
        <v>0.99768130731436999</v>
      </c>
      <c r="K572">
        <v>138.27750793317</v>
      </c>
      <c r="L572">
        <v>103999253.342297</v>
      </c>
      <c r="M572">
        <v>14136578.3942247</v>
      </c>
      <c r="N572">
        <v>7.2339523087832402</v>
      </c>
      <c r="O572">
        <v>7.4882564797451296</v>
      </c>
      <c r="P572">
        <v>200</v>
      </c>
      <c r="Q572">
        <v>121439475.150323</v>
      </c>
      <c r="R572">
        <v>13738818.2107458</v>
      </c>
      <c r="S572">
        <v>7.0304109625410698</v>
      </c>
      <c r="T572">
        <v>157.08119301647099</v>
      </c>
      <c r="U572">
        <v>95379288.179534197</v>
      </c>
      <c r="V572">
        <v>3.0591312863176698</v>
      </c>
      <c r="W572">
        <v>33</v>
      </c>
      <c r="X572">
        <v>20037513.399803299</v>
      </c>
      <c r="Y572">
        <v>3.0591312863176698</v>
      </c>
      <c r="Z572">
        <v>33</v>
      </c>
      <c r="AA572">
        <v>20037513.399803299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4939591.17804325</v>
      </c>
      <c r="H573">
        <v>7.1028776157612903</v>
      </c>
      <c r="I573">
        <v>216081.654173594</v>
      </c>
      <c r="J573">
        <v>1</v>
      </c>
      <c r="K573">
        <v>87.9752147690687</v>
      </c>
      <c r="L573">
        <v>26140524.521306202</v>
      </c>
      <c r="M573">
        <v>4217418.3718462596</v>
      </c>
      <c r="N573">
        <v>6.0644303283320999</v>
      </c>
      <c r="O573">
        <v>7.1028776157612903</v>
      </c>
      <c r="P573">
        <v>200</v>
      </c>
      <c r="Q573">
        <v>43216330.834718898</v>
      </c>
      <c r="R573">
        <v>4679649.9789851997</v>
      </c>
      <c r="S573">
        <v>6.7290955642403798</v>
      </c>
      <c r="T573">
        <v>157.08119301647099</v>
      </c>
      <c r="U573">
        <v>33942364.026560798</v>
      </c>
      <c r="V573">
        <v>3.10505525711869</v>
      </c>
      <c r="W573">
        <v>33</v>
      </c>
      <c r="X573">
        <v>7130694.5877286196</v>
      </c>
      <c r="Y573">
        <v>3.10505525711869</v>
      </c>
      <c r="Z573">
        <v>33</v>
      </c>
      <c r="AA573">
        <v>7130694.5877286196</v>
      </c>
    </row>
    <row r="574" spans="1:27" hidden="1" x14ac:dyDescent="0.3">
      <c r="A574" t="s">
        <v>357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144296.12806559799</v>
      </c>
      <c r="H574">
        <v>7.3376354987602399</v>
      </c>
      <c r="I574">
        <v>6110.2610467383602</v>
      </c>
      <c r="J574">
        <v>0.93014616114118998</v>
      </c>
      <c r="K574">
        <v>115.922581972001</v>
      </c>
      <c r="L574">
        <v>909955.85160321696</v>
      </c>
      <c r="M574">
        <v>124185.313679571</v>
      </c>
      <c r="N574">
        <v>6.3149758645335803</v>
      </c>
      <c r="O574">
        <v>7.3376354987602399</v>
      </c>
      <c r="P574">
        <v>200</v>
      </c>
      <c r="Q574">
        <v>1222052.20934767</v>
      </c>
      <c r="R574">
        <v>127121.055406977</v>
      </c>
      <c r="S574">
        <v>6.46426194034854</v>
      </c>
      <c r="T574">
        <v>157.08119301647099</v>
      </c>
      <c r="U574">
        <v>959807.09486373398</v>
      </c>
      <c r="V574">
        <v>4.7715348501532002</v>
      </c>
      <c r="W574">
        <v>33</v>
      </c>
      <c r="X574">
        <v>201638.61454236601</v>
      </c>
      <c r="Y574">
        <v>4.7715348501532002</v>
      </c>
      <c r="Z574">
        <v>33</v>
      </c>
      <c r="AA574">
        <v>201638.61454236601</v>
      </c>
    </row>
    <row r="575" spans="1:27" hidden="1" x14ac:dyDescent="0.3">
      <c r="A575" t="s">
        <v>366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4498676.3567458596</v>
      </c>
      <c r="H575">
        <v>6.1514742011983801</v>
      </c>
      <c r="I575">
        <v>227230.573538572</v>
      </c>
      <c r="J575">
        <v>0.94978978482234</v>
      </c>
      <c r="K575">
        <v>79.973649302885093</v>
      </c>
      <c r="L575">
        <v>25671067.125840001</v>
      </c>
      <c r="M575">
        <v>3516646.7834829101</v>
      </c>
      <c r="N575">
        <v>4.8086504224479096</v>
      </c>
      <c r="O575">
        <v>6.1514742011983801</v>
      </c>
      <c r="P575">
        <v>200</v>
      </c>
      <c r="Q575">
        <v>45446114.707714297</v>
      </c>
      <c r="R575">
        <v>4125147.4743331899</v>
      </c>
      <c r="S575">
        <v>5.6407121233444197</v>
      </c>
      <c r="T575">
        <v>157.08119301647099</v>
      </c>
      <c r="U575">
        <v>35693649.581255801</v>
      </c>
      <c r="V575">
        <v>2.5059540712898198</v>
      </c>
      <c r="W575">
        <v>33</v>
      </c>
      <c r="X575">
        <v>7498608.9267728599</v>
      </c>
      <c r="Y575">
        <v>2.5059540712898198</v>
      </c>
      <c r="Z575">
        <v>33</v>
      </c>
      <c r="AA575">
        <v>7498608.9267728599</v>
      </c>
    </row>
    <row r="576" spans="1:27" hidden="1" x14ac:dyDescent="0.3">
      <c r="A576" t="s">
        <v>372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2442445.0270788199</v>
      </c>
      <c r="H576">
        <v>7.5779258327055397</v>
      </c>
      <c r="I576">
        <v>100146.47526766</v>
      </c>
      <c r="J576">
        <v>0.96189793702658399</v>
      </c>
      <c r="K576">
        <v>56.900319580885899</v>
      </c>
      <c r="L576">
        <v>9003200.1314619109</v>
      </c>
      <c r="M576">
        <v>1571929.2147735399</v>
      </c>
      <c r="N576">
        <v>4.8770649376963497</v>
      </c>
      <c r="O576">
        <v>7.5779258327055397</v>
      </c>
      <c r="P576">
        <v>200</v>
      </c>
      <c r="Q576">
        <v>20029295.053532001</v>
      </c>
      <c r="R576">
        <v>2167534.7484529298</v>
      </c>
      <c r="S576">
        <v>6.7249896646530498</v>
      </c>
      <c r="T576">
        <v>157.08119301647099</v>
      </c>
      <c r="U576">
        <v>15731127.811438501</v>
      </c>
      <c r="V576">
        <v>2.8224206950438999</v>
      </c>
      <c r="W576">
        <v>33</v>
      </c>
      <c r="X576">
        <v>3304833.68383278</v>
      </c>
      <c r="Y576">
        <v>2.8224206950438999</v>
      </c>
      <c r="Z576">
        <v>33</v>
      </c>
      <c r="AA576">
        <v>3304833.68383278</v>
      </c>
    </row>
    <row r="577" spans="1:27" hidden="1" x14ac:dyDescent="0.3">
      <c r="A577" t="s">
        <v>373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1676822.52333911</v>
      </c>
      <c r="H577">
        <v>7.85972268237383</v>
      </c>
      <c r="I577">
        <v>66288.943473458305</v>
      </c>
      <c r="J577">
        <v>0.97744572776979399</v>
      </c>
      <c r="K577">
        <v>108.259912100802</v>
      </c>
      <c r="L577">
        <v>9363970.3283157796</v>
      </c>
      <c r="M577">
        <v>1387653.53352315</v>
      </c>
      <c r="N577">
        <v>6.5043090732044204</v>
      </c>
      <c r="O577">
        <v>7.85972268237383</v>
      </c>
      <c r="P577">
        <v>200</v>
      </c>
      <c r="Q577">
        <v>13257788.694691701</v>
      </c>
      <c r="R577">
        <v>1472874.16762205</v>
      </c>
      <c r="S577">
        <v>6.90376133574894</v>
      </c>
      <c r="T577">
        <v>157.08119301647099</v>
      </c>
      <c r="U577">
        <v>10412746.324612301</v>
      </c>
      <c r="V577">
        <v>3.0908599197367801</v>
      </c>
      <c r="W577">
        <v>33</v>
      </c>
      <c r="X577">
        <v>2187535.1346241198</v>
      </c>
      <c r="Y577">
        <v>3.0908599197367801</v>
      </c>
      <c r="Z577">
        <v>33</v>
      </c>
      <c r="AA577">
        <v>2187535.1346241198</v>
      </c>
    </row>
    <row r="578" spans="1:27" hidden="1" x14ac:dyDescent="0.3">
      <c r="A578" t="s">
        <v>390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189131.94218567101</v>
      </c>
      <c r="H578">
        <v>7.1586769500270497</v>
      </c>
      <c r="I578">
        <v>8209.05828440189</v>
      </c>
      <c r="J578">
        <v>0.478645940343848</v>
      </c>
      <c r="K578">
        <v>107.06986420533001</v>
      </c>
      <c r="L578">
        <v>1149841.67914981</v>
      </c>
      <c r="M578">
        <v>175587.43372523299</v>
      </c>
      <c r="N578">
        <v>6.6460149459537403</v>
      </c>
      <c r="O578">
        <v>7.1596002982945999</v>
      </c>
      <c r="P578">
        <v>198</v>
      </c>
      <c r="Q578">
        <v>1625393.54031157</v>
      </c>
      <c r="R578">
        <v>182434.194288117</v>
      </c>
      <c r="S578">
        <v>6.9051660256574303</v>
      </c>
      <c r="T578">
        <v>157.08119301647099</v>
      </c>
      <c r="U578">
        <v>1289488.6688556001</v>
      </c>
      <c r="V578">
        <v>2.94723276156415</v>
      </c>
      <c r="W578">
        <v>33</v>
      </c>
      <c r="X578">
        <v>270898.92338526202</v>
      </c>
      <c r="Y578">
        <v>2.94723276156415</v>
      </c>
      <c r="Z578">
        <v>33</v>
      </c>
      <c r="AA578">
        <v>270898.92338526202</v>
      </c>
    </row>
    <row r="579" spans="1:27" hidden="1" x14ac:dyDescent="0.3">
      <c r="A579" t="s">
        <v>391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1780964.30924114</v>
      </c>
      <c r="H579">
        <v>5.4403519301676599</v>
      </c>
      <c r="I579">
        <v>101716.039758377</v>
      </c>
      <c r="J579">
        <v>0.83049461915207201</v>
      </c>
      <c r="K579">
        <v>97.415391635612806</v>
      </c>
      <c r="L579">
        <v>13265337.1607123</v>
      </c>
      <c r="M579">
        <v>1561240.6859017101</v>
      </c>
      <c r="N579">
        <v>4.7691572115899303</v>
      </c>
      <c r="O579">
        <v>6.0048115615203104</v>
      </c>
      <c r="P579">
        <v>200</v>
      </c>
      <c r="Q579">
        <v>20343207.9516754</v>
      </c>
      <c r="R579">
        <v>1729603.62578228</v>
      </c>
      <c r="S579">
        <v>5.2834592895121002</v>
      </c>
      <c r="T579">
        <v>157.08119301647099</v>
      </c>
      <c r="U579">
        <v>15977676.8741567</v>
      </c>
      <c r="V579">
        <v>2.4595870075470301</v>
      </c>
      <c r="W579">
        <v>33</v>
      </c>
      <c r="X579">
        <v>3356629.3120264402</v>
      </c>
      <c r="Y579">
        <v>2.4595870075470301</v>
      </c>
      <c r="Z579">
        <v>33</v>
      </c>
      <c r="AA579">
        <v>3356629.3120264402</v>
      </c>
    </row>
    <row r="580" spans="1:27" hidden="1" x14ac:dyDescent="0.3">
      <c r="A580" t="s">
        <v>399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3903832.74895406</v>
      </c>
      <c r="H580">
        <v>5.8973678983958902</v>
      </c>
      <c r="I580">
        <v>205681.01312947299</v>
      </c>
      <c r="J580">
        <v>0.97605321490873798</v>
      </c>
      <c r="K580">
        <v>89.683054281160096</v>
      </c>
      <c r="L580">
        <v>25233574.898367099</v>
      </c>
      <c r="M580">
        <v>3381203.4227429898</v>
      </c>
      <c r="N580">
        <v>5.1078521559545198</v>
      </c>
      <c r="O580">
        <v>7.2099995911872803</v>
      </c>
      <c r="P580">
        <v>200</v>
      </c>
      <c r="Q580">
        <v>41136202.625894502</v>
      </c>
      <c r="R580">
        <v>4024987.3599612601</v>
      </c>
      <c r="S580">
        <v>6.0803914446500098</v>
      </c>
      <c r="T580">
        <v>157.08119301647099</v>
      </c>
      <c r="U580">
        <v>32308618.9232141</v>
      </c>
      <c r="V580">
        <v>2.2910994803176501</v>
      </c>
      <c r="W580">
        <v>33</v>
      </c>
      <c r="X580">
        <v>6787473.4332726002</v>
      </c>
      <c r="Y580">
        <v>2.2910994803176501</v>
      </c>
      <c r="Z580">
        <v>33</v>
      </c>
      <c r="AA580">
        <v>6787473.4332726002</v>
      </c>
    </row>
    <row r="581" spans="1:27" hidden="1" x14ac:dyDescent="0.3">
      <c r="A581" t="s">
        <v>400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1402824.96757248</v>
      </c>
      <c r="H581">
        <v>2.7592730720763901</v>
      </c>
      <c r="I581">
        <v>157968.329482317</v>
      </c>
      <c r="J581">
        <v>0.99830070071206101</v>
      </c>
      <c r="K581">
        <v>58.978503756102697</v>
      </c>
      <c r="L581">
        <v>14529690.586634601</v>
      </c>
      <c r="M581">
        <v>1252395.9085802201</v>
      </c>
      <c r="N581">
        <v>2.4633880819101699</v>
      </c>
      <c r="O581">
        <v>4.3158481858381696</v>
      </c>
      <c r="P581">
        <v>200</v>
      </c>
      <c r="Q581">
        <v>31593665.896463402</v>
      </c>
      <c r="R581">
        <v>1750215.1185310599</v>
      </c>
      <c r="S581">
        <v>3.4425687869390198</v>
      </c>
      <c r="T581">
        <v>157.08119301647099</v>
      </c>
      <c r="U581">
        <v>24813853.653901301</v>
      </c>
      <c r="V581">
        <v>1.9358301522949299</v>
      </c>
      <c r="W581">
        <v>33</v>
      </c>
      <c r="X581">
        <v>5212954.87291646</v>
      </c>
      <c r="Y581">
        <v>1.9358301522949299</v>
      </c>
      <c r="Z581">
        <v>33</v>
      </c>
      <c r="AA581">
        <v>5212954.87291646</v>
      </c>
    </row>
    <row r="582" spans="1:27" hidden="1" x14ac:dyDescent="0.3">
      <c r="A582" t="s">
        <v>402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3221388.07737626</v>
      </c>
      <c r="H582">
        <v>6.3666910236136198</v>
      </c>
      <c r="I582">
        <v>157213.738150335</v>
      </c>
      <c r="J582">
        <v>0.99860159171687202</v>
      </c>
      <c r="K582">
        <v>120.071331572367</v>
      </c>
      <c r="L582">
        <v>24064916.240141299</v>
      </c>
      <c r="M582">
        <v>2632887.3661345099</v>
      </c>
      <c r="N582">
        <v>5.2035892470947402</v>
      </c>
      <c r="O582">
        <v>6.3666910236136198</v>
      </c>
      <c r="P582">
        <v>200</v>
      </c>
      <c r="Q582">
        <v>31442747.630066998</v>
      </c>
      <c r="R582">
        <v>2683019.7394825001</v>
      </c>
      <c r="S582">
        <v>5.3026699302414499</v>
      </c>
      <c r="T582">
        <v>157.08119301647099</v>
      </c>
      <c r="U582">
        <v>24695321.547233801</v>
      </c>
      <c r="V582">
        <v>2.2628235392127101</v>
      </c>
      <c r="W582">
        <v>33</v>
      </c>
      <c r="X582">
        <v>5188053.3589610597</v>
      </c>
      <c r="Y582">
        <v>2.2628235392127101</v>
      </c>
      <c r="Z582">
        <v>33</v>
      </c>
      <c r="AA582">
        <v>5188053.3589610597</v>
      </c>
    </row>
    <row r="583" spans="1:27" hidden="1" x14ac:dyDescent="0.3">
      <c r="A583" t="s">
        <v>403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68762852.050947607</v>
      </c>
      <c r="H583">
        <v>4.4085238728249196</v>
      </c>
      <c r="I583">
        <v>4846429.5703125</v>
      </c>
      <c r="J583">
        <v>0.47276283498232802</v>
      </c>
      <c r="K583">
        <v>117.514990928787</v>
      </c>
      <c r="L583">
        <v>729460302.81259</v>
      </c>
      <c r="M583">
        <v>66566944.905575</v>
      </c>
      <c r="N583">
        <v>4.2677398770460799</v>
      </c>
      <c r="O583">
        <v>4.72180168199184</v>
      </c>
      <c r="P583">
        <v>200</v>
      </c>
      <c r="Q583">
        <v>969285914.0625</v>
      </c>
      <c r="R583">
        <v>67765002.092146903</v>
      </c>
      <c r="S583">
        <v>4.3445497176864603</v>
      </c>
      <c r="T583">
        <v>157.08119301647099</v>
      </c>
      <c r="U583">
        <v>761282938.77499104</v>
      </c>
      <c r="V583">
        <v>2.0362396015880302</v>
      </c>
      <c r="W583">
        <v>33</v>
      </c>
      <c r="X583">
        <v>159932175.82031199</v>
      </c>
      <c r="Y583">
        <v>2.0362396015880302</v>
      </c>
      <c r="Z583">
        <v>33</v>
      </c>
      <c r="AA583">
        <v>159932175.82031199</v>
      </c>
    </row>
    <row r="584" spans="1:27" hidden="1" x14ac:dyDescent="0.3">
      <c r="A584" t="s">
        <v>405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106601.926760223</v>
      </c>
      <c r="H584">
        <v>2.8238767437405401</v>
      </c>
      <c r="I584">
        <v>11729.5280689888</v>
      </c>
      <c r="J584">
        <v>0.65156966800277405</v>
      </c>
      <c r="K584">
        <v>4.4687437574316498</v>
      </c>
      <c r="L584">
        <v>439490.68161254399</v>
      </c>
      <c r="M584">
        <v>105775.183805172</v>
      </c>
      <c r="N584">
        <v>2.80197638720127</v>
      </c>
      <c r="O584">
        <v>8.42157059150429</v>
      </c>
      <c r="P584">
        <v>200</v>
      </c>
      <c r="Q584">
        <v>2345905.6137977601</v>
      </c>
      <c r="R584">
        <v>254421.79442143999</v>
      </c>
      <c r="S584">
        <v>6.7396135342229204</v>
      </c>
      <c r="T584">
        <v>157.08119301647099</v>
      </c>
      <c r="U584">
        <v>1842488.2625969499</v>
      </c>
      <c r="V584">
        <v>2.6762537433974698</v>
      </c>
      <c r="W584">
        <v>33</v>
      </c>
      <c r="X584">
        <v>387074.42627663101</v>
      </c>
      <c r="Y584">
        <v>2.6762537433974698</v>
      </c>
      <c r="Z584">
        <v>33</v>
      </c>
      <c r="AA584">
        <v>387074.42627663101</v>
      </c>
    </row>
    <row r="585" spans="1:27" x14ac:dyDescent="0.3">
      <c r="A585" t="s">
        <v>44</v>
      </c>
      <c r="B585">
        <v>3</v>
      </c>
      <c r="C585">
        <v>96.8852118009127</v>
      </c>
      <c r="D585">
        <v>0</v>
      </c>
      <c r="E585">
        <v>0</v>
      </c>
      <c r="F585">
        <v>12849819107.1695</v>
      </c>
      <c r="G585">
        <v>1019303850.43977</v>
      </c>
      <c r="H585">
        <v>2.0876646099246101</v>
      </c>
      <c r="I585">
        <v>132629313.269958</v>
      </c>
      <c r="J585">
        <v>0.18050673460479</v>
      </c>
      <c r="K585">
        <v>123.348414350008</v>
      </c>
      <c r="L585">
        <v>16359615488.1798</v>
      </c>
      <c r="M585">
        <v>1240608924.4839499</v>
      </c>
      <c r="N585">
        <v>2.5409256967727001</v>
      </c>
      <c r="O585">
        <v>3.3057025585424098</v>
      </c>
      <c r="P585">
        <v>195.18684559416201</v>
      </c>
      <c r="Q585">
        <v>25887497290.483101</v>
      </c>
      <c r="R585">
        <v>1047379052.6224999</v>
      </c>
      <c r="S585">
        <v>2.1451662135809402</v>
      </c>
      <c r="T585">
        <v>96.8852118009127</v>
      </c>
      <c r="U585">
        <v>12849819107.1695</v>
      </c>
      <c r="V585">
        <v>1.4809484501394601</v>
      </c>
      <c r="W585">
        <v>51.188182247374797</v>
      </c>
      <c r="X585">
        <v>6789053459.0068102</v>
      </c>
      <c r="Y585">
        <v>1.78011398929107</v>
      </c>
      <c r="Z585">
        <v>70.951088032057001</v>
      </c>
      <c r="AA585">
        <v>9410194081.4480991</v>
      </c>
    </row>
    <row r="586" spans="1:27" hidden="1" x14ac:dyDescent="0.3">
      <c r="A586" t="s">
        <v>45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3605446.9728899798</v>
      </c>
      <c r="H586">
        <v>0.45723057047816201</v>
      </c>
      <c r="I586">
        <v>2142004.7924804701</v>
      </c>
      <c r="J586">
        <v>0.49144833138878602</v>
      </c>
      <c r="K586">
        <v>198.28987092518301</v>
      </c>
      <c r="L586">
        <v>424737853.82207501</v>
      </c>
      <c r="M586">
        <v>22022252.709818199</v>
      </c>
      <c r="N586">
        <v>2.7927874811186899</v>
      </c>
      <c r="O586">
        <v>2.81759729426228</v>
      </c>
      <c r="P586">
        <v>200</v>
      </c>
      <c r="Q586">
        <v>428400958.49609399</v>
      </c>
      <c r="R586">
        <v>11534044.079325199</v>
      </c>
      <c r="S586">
        <v>1.46270839481601</v>
      </c>
      <c r="T586">
        <v>96.8852118009127</v>
      </c>
      <c r="U586">
        <v>207528587.99803999</v>
      </c>
      <c r="V586">
        <v>0.95400244348695595</v>
      </c>
      <c r="W586">
        <v>51.188182247374797</v>
      </c>
      <c r="X586">
        <v>109645331.692241</v>
      </c>
      <c r="Y586">
        <v>1.1670918889977999</v>
      </c>
      <c r="Z586">
        <v>70.951088032057001</v>
      </c>
      <c r="AA586">
        <v>151977570.59637001</v>
      </c>
    </row>
    <row r="587" spans="1:27" hidden="1" x14ac:dyDescent="0.3">
      <c r="A587" t="s">
        <v>46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267239.42741333903</v>
      </c>
      <c r="H587">
        <v>0.95603572974765705</v>
      </c>
      <c r="I587">
        <v>75931.677490234404</v>
      </c>
      <c r="J587">
        <v>0.36084377495881198</v>
      </c>
      <c r="K587">
        <v>66.762649419890906</v>
      </c>
      <c r="L587">
        <v>5069399.9641447403</v>
      </c>
      <c r="M587">
        <v>218639.57066848001</v>
      </c>
      <c r="N587">
        <v>0.78217216493452502</v>
      </c>
      <c r="O587">
        <v>1.6438529674123099</v>
      </c>
      <c r="P587">
        <v>200</v>
      </c>
      <c r="Q587">
        <v>15186335.498046899</v>
      </c>
      <c r="R587">
        <v>276495.42190003803</v>
      </c>
      <c r="S587">
        <v>0.98914858861463895</v>
      </c>
      <c r="T587">
        <v>96.8852118009127</v>
      </c>
      <c r="U587">
        <v>7356656.6560399504</v>
      </c>
      <c r="V587">
        <v>0.67237015817177403</v>
      </c>
      <c r="W587">
        <v>51.188182247374797</v>
      </c>
      <c r="X587">
        <v>3886804.5457190098</v>
      </c>
      <c r="Y587">
        <v>0.81137698177989903</v>
      </c>
      <c r="Z587">
        <v>70.951088032057001</v>
      </c>
      <c r="AA587">
        <v>5387435.1340313796</v>
      </c>
    </row>
    <row r="588" spans="1:27" hidden="1" x14ac:dyDescent="0.3">
      <c r="A588" t="s">
        <v>47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1762570.4697062699</v>
      </c>
      <c r="H588">
        <v>0.41028043746056098</v>
      </c>
      <c r="I588">
        <v>1166976.9151001</v>
      </c>
      <c r="J588">
        <v>9.2673866063430303E-3</v>
      </c>
      <c r="K588">
        <v>155.356524383166</v>
      </c>
      <c r="L588">
        <v>181297477.565341</v>
      </c>
      <c r="M588">
        <v>11311308.464134</v>
      </c>
      <c r="N588">
        <v>2.63297761120986</v>
      </c>
      <c r="O588">
        <v>3.0200679522090699</v>
      </c>
      <c r="P588">
        <v>200</v>
      </c>
      <c r="Q588">
        <v>233395383.02002001</v>
      </c>
      <c r="R588">
        <v>8403323.6507716998</v>
      </c>
      <c r="S588">
        <v>1.95607458698423</v>
      </c>
      <c r="T588">
        <v>96.8852118009127</v>
      </c>
      <c r="U588">
        <v>113062805.58624899</v>
      </c>
      <c r="V588">
        <v>1.2929044277705799</v>
      </c>
      <c r="W588">
        <v>51.188182247374797</v>
      </c>
      <c r="X588">
        <v>59735427.008623101</v>
      </c>
      <c r="Y588">
        <v>1.5941542914661799</v>
      </c>
      <c r="Z588">
        <v>70.951088032057001</v>
      </c>
      <c r="AA588">
        <v>82798281.834645405</v>
      </c>
    </row>
    <row r="589" spans="1:27" hidden="1" x14ac:dyDescent="0.3">
      <c r="A589" t="s">
        <v>49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7500655.3067546301</v>
      </c>
      <c r="H589">
        <v>2.4581905685269598</v>
      </c>
      <c r="I589">
        <v>828858.21287536598</v>
      </c>
      <c r="J589">
        <v>1.3946522533619599E-2</v>
      </c>
      <c r="K589">
        <v>54.133593233112002</v>
      </c>
      <c r="L589">
        <v>44869073.343719199</v>
      </c>
      <c r="M589">
        <v>7188188.0758832898</v>
      </c>
      <c r="N589">
        <v>2.3557856494247602</v>
      </c>
      <c r="O589">
        <v>4.6956308568188296</v>
      </c>
      <c r="P589">
        <v>200</v>
      </c>
      <c r="Q589">
        <v>165771642.575073</v>
      </c>
      <c r="R589">
        <v>10049167.846971599</v>
      </c>
      <c r="S589">
        <v>3.2934148567957902</v>
      </c>
      <c r="T589">
        <v>96.8852118009127</v>
      </c>
      <c r="U589">
        <v>80304103.507355794</v>
      </c>
      <c r="V589">
        <v>2.28349727667849</v>
      </c>
      <c r="W589">
        <v>51.188182247374797</v>
      </c>
      <c r="X589">
        <v>42427745.257897697</v>
      </c>
      <c r="Y589">
        <v>2.7495445294771601</v>
      </c>
      <c r="Z589">
        <v>70.951088032057001</v>
      </c>
      <c r="AA589">
        <v>58808392.027813599</v>
      </c>
    </row>
    <row r="590" spans="1:27" hidden="1" x14ac:dyDescent="0.3">
      <c r="A590" t="s">
        <v>50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242271.84373479901</v>
      </c>
      <c r="H590">
        <v>0.42895562648517599</v>
      </c>
      <c r="I590">
        <v>153421.83081054699</v>
      </c>
      <c r="J590">
        <v>0.57975246482456899</v>
      </c>
      <c r="K590">
        <v>12.678793592098801</v>
      </c>
      <c r="L590">
        <v>1945203.7253688299</v>
      </c>
      <c r="M590">
        <v>237063.088251846</v>
      </c>
      <c r="N590">
        <v>0.419733238373729</v>
      </c>
      <c r="O590">
        <v>2.7574363968367601</v>
      </c>
      <c r="P590">
        <v>200</v>
      </c>
      <c r="Q590">
        <v>30684366.162109401</v>
      </c>
      <c r="R590">
        <v>727607.084370811</v>
      </c>
      <c r="S590">
        <v>1.2882683678792799</v>
      </c>
      <c r="T590">
        <v>96.8852118009127</v>
      </c>
      <c r="U590">
        <v>14864306.572963599</v>
      </c>
      <c r="V590">
        <v>0.77997980942432499</v>
      </c>
      <c r="W590">
        <v>51.188182247374797</v>
      </c>
      <c r="X590">
        <v>7853384.6362561798</v>
      </c>
      <c r="Y590">
        <v>0.98904020634771705</v>
      </c>
      <c r="Z590">
        <v>70.951088032057001</v>
      </c>
      <c r="AA590">
        <v>10885445.823878501</v>
      </c>
    </row>
    <row r="591" spans="1:27" hidden="1" x14ac:dyDescent="0.3">
      <c r="A591" t="s">
        <v>51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1343138.6855242001</v>
      </c>
      <c r="H591">
        <v>1.76443981240919</v>
      </c>
      <c r="I591">
        <v>206780.98260498</v>
      </c>
      <c r="J591">
        <v>0</v>
      </c>
      <c r="K591">
        <v>36.115977355063997</v>
      </c>
      <c r="L591">
        <v>7468097.2852193601</v>
      </c>
      <c r="M591">
        <v>1135163.6111695101</v>
      </c>
      <c r="N591">
        <v>1.4912293799087299</v>
      </c>
      <c r="O591">
        <v>4.2260508667344601</v>
      </c>
      <c r="P591">
        <v>200</v>
      </c>
      <c r="Q591">
        <v>41356196.520996101</v>
      </c>
      <c r="R591">
        <v>2164327.0282605402</v>
      </c>
      <c r="S591">
        <v>2.8432095783509901</v>
      </c>
      <c r="T591">
        <v>96.8852118009127</v>
      </c>
      <c r="U591">
        <v>20034019.2960844</v>
      </c>
      <c r="V591">
        <v>1.8636919475251801</v>
      </c>
      <c r="W591">
        <v>51.188182247374797</v>
      </c>
      <c r="X591">
        <v>10584742.622874999</v>
      </c>
      <c r="Y591">
        <v>2.3149478324693198</v>
      </c>
      <c r="Z591">
        <v>70.951088032057001</v>
      </c>
      <c r="AA591">
        <v>14671335.7001612</v>
      </c>
    </row>
    <row r="592" spans="1:27" hidden="1" x14ac:dyDescent="0.3">
      <c r="A592" t="s">
        <v>412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53802.173656742802</v>
      </c>
      <c r="H592">
        <v>1.98726071000903</v>
      </c>
      <c r="I592">
        <v>7354.3037109375</v>
      </c>
      <c r="J592">
        <v>0</v>
      </c>
      <c r="K592">
        <v>38.546209921641299</v>
      </c>
      <c r="L592">
        <v>283480.534669302</v>
      </c>
      <c r="M592">
        <v>42076.8903421125</v>
      </c>
      <c r="N592">
        <v>1.55417049708286</v>
      </c>
      <c r="O592">
        <v>4.39044087159622</v>
      </c>
      <c r="P592">
        <v>200</v>
      </c>
      <c r="Q592">
        <v>1470860.7421875</v>
      </c>
      <c r="R592">
        <v>79006.198341191703</v>
      </c>
      <c r="S592">
        <v>2.9182076325080502</v>
      </c>
      <c r="T592">
        <v>96.8852118009127</v>
      </c>
      <c r="U592">
        <v>712523.272682418</v>
      </c>
      <c r="V592">
        <v>1.88232902636574</v>
      </c>
      <c r="W592">
        <v>51.188182247374797</v>
      </c>
      <c r="X592">
        <v>376453.438658014</v>
      </c>
      <c r="Y592">
        <v>2.35922182643557</v>
      </c>
      <c r="Z592">
        <v>70.951088032057001</v>
      </c>
      <c r="AA592">
        <v>521795.85000921</v>
      </c>
    </row>
    <row r="593" spans="1:27" hidden="1" x14ac:dyDescent="0.3">
      <c r="A593" t="s">
        <v>53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97684.671853064094</v>
      </c>
      <c r="H593">
        <v>1.68334204370572</v>
      </c>
      <c r="I593">
        <v>15763.4268798828</v>
      </c>
      <c r="J593">
        <v>0</v>
      </c>
      <c r="K593">
        <v>39.550979645113998</v>
      </c>
      <c r="L593">
        <v>623458.97566348803</v>
      </c>
      <c r="M593">
        <v>78364.208272983393</v>
      </c>
      <c r="N593">
        <v>1.35040394777645</v>
      </c>
      <c r="O593">
        <v>3.5955702995920702</v>
      </c>
      <c r="P593">
        <v>200</v>
      </c>
      <c r="Q593">
        <v>3152685.3759765602</v>
      </c>
      <c r="R593">
        <v>142472.150142814</v>
      </c>
      <c r="S593">
        <v>2.4551381075763898</v>
      </c>
      <c r="T593">
        <v>96.8852118009127</v>
      </c>
      <c r="U593">
        <v>1527242.9519656501</v>
      </c>
      <c r="V593">
        <v>1.6018391206715701</v>
      </c>
      <c r="W593">
        <v>51.188182247374797</v>
      </c>
      <c r="X593">
        <v>806901.16797060904</v>
      </c>
      <c r="Y593">
        <v>1.9970920935719501</v>
      </c>
      <c r="Z593">
        <v>70.951088032057001</v>
      </c>
      <c r="AA593">
        <v>1118432.28824146</v>
      </c>
    </row>
    <row r="594" spans="1:27" hidden="1" x14ac:dyDescent="0.3">
      <c r="A594" t="s">
        <v>54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6754252.2434062697</v>
      </c>
      <c r="H594">
        <v>3.34386914357651</v>
      </c>
      <c r="I594">
        <v>548686.89466857899</v>
      </c>
      <c r="J594">
        <v>1.0128527199607299E-2</v>
      </c>
      <c r="K594">
        <v>144.35641685157501</v>
      </c>
      <c r="L594">
        <v>79206474.087773398</v>
      </c>
      <c r="M594">
        <v>6198574.01761893</v>
      </c>
      <c r="N594">
        <v>3.0687661112931699</v>
      </c>
      <c r="O594">
        <v>3.5420584474262502</v>
      </c>
      <c r="P594">
        <v>200</v>
      </c>
      <c r="Q594">
        <v>109737378.933716</v>
      </c>
      <c r="R594">
        <v>4974473.437252</v>
      </c>
      <c r="S594">
        <v>2.4627431183972499</v>
      </c>
      <c r="T594">
        <v>96.8852118009127</v>
      </c>
      <c r="U594">
        <v>53159646.002350301</v>
      </c>
      <c r="V594">
        <v>1.70346435650674</v>
      </c>
      <c r="W594">
        <v>51.188182247374797</v>
      </c>
      <c r="X594">
        <v>28086284.761041399</v>
      </c>
      <c r="Y594">
        <v>2.0530108681984398</v>
      </c>
      <c r="Z594">
        <v>70.951088032057001</v>
      </c>
      <c r="AA594">
        <v>38929932.165666401</v>
      </c>
    </row>
    <row r="595" spans="1:27" hidden="1" x14ac:dyDescent="0.3">
      <c r="A595" t="s">
        <v>55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2179320.6032759901</v>
      </c>
      <c r="H595">
        <v>0.89006661354872096</v>
      </c>
      <c r="I595">
        <v>665112.63642883301</v>
      </c>
      <c r="J595">
        <v>0.78882315845344897</v>
      </c>
      <c r="K595">
        <v>158.57050482792999</v>
      </c>
      <c r="L595">
        <v>105467246.52595501</v>
      </c>
      <c r="M595">
        <v>8291619.4178940803</v>
      </c>
      <c r="N595">
        <v>3.3864194212755598</v>
      </c>
      <c r="O595">
        <v>4.6195745856831802</v>
      </c>
      <c r="P595">
        <v>200</v>
      </c>
      <c r="Q595">
        <v>133022527.285767</v>
      </c>
      <c r="R595">
        <v>4869435.0028485702</v>
      </c>
      <c r="S595">
        <v>1.98874893228922</v>
      </c>
      <c r="T595">
        <v>96.8852118009127</v>
      </c>
      <c r="U595">
        <v>64439578.651870899</v>
      </c>
      <c r="V595">
        <v>1.291554814021</v>
      </c>
      <c r="W595">
        <v>51.188182247374797</v>
      </c>
      <c r="X595">
        <v>34045906.848551102</v>
      </c>
      <c r="Y595">
        <v>1.55774931627754</v>
      </c>
      <c r="Z595">
        <v>70.951088032057001</v>
      </c>
      <c r="AA595">
        <v>47190465.218495697</v>
      </c>
    </row>
    <row r="596" spans="1:27" hidden="1" x14ac:dyDescent="0.3">
      <c r="A596" t="s">
        <v>57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5799472.5840544803</v>
      </c>
      <c r="H596">
        <v>0.86979033277812901</v>
      </c>
      <c r="I596">
        <v>1811217.0950622601</v>
      </c>
      <c r="J596">
        <v>7.3413442232897804E-3</v>
      </c>
      <c r="K596">
        <v>26.199460988765999</v>
      </c>
      <c r="L596">
        <v>47452911.624269702</v>
      </c>
      <c r="M596">
        <v>5264765.0980613902</v>
      </c>
      <c r="N596">
        <v>0.78959624694700903</v>
      </c>
      <c r="O596">
        <v>2.06705613388446</v>
      </c>
      <c r="P596">
        <v>162</v>
      </c>
      <c r="Q596">
        <v>293417169.40008497</v>
      </c>
      <c r="R596">
        <v>11820114.981515899</v>
      </c>
      <c r="S596">
        <v>1.7727511587029401</v>
      </c>
      <c r="T596">
        <v>96.8852118009127</v>
      </c>
      <c r="U596">
        <v>175480151.87254</v>
      </c>
      <c r="V596">
        <v>1.2161095112448499</v>
      </c>
      <c r="W596">
        <v>51.188182247374797</v>
      </c>
      <c r="X596">
        <v>92712910.751607597</v>
      </c>
      <c r="Y596">
        <v>1.49227985249398</v>
      </c>
      <c r="Z596">
        <v>70.951088032057001</v>
      </c>
      <c r="AA596">
        <v>128507823.55692901</v>
      </c>
    </row>
    <row r="597" spans="1:27" hidden="1" x14ac:dyDescent="0.3">
      <c r="A597" t="s">
        <v>58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1951281.5884978401</v>
      </c>
      <c r="H597">
        <v>2.9470201350124001</v>
      </c>
      <c r="I597">
        <v>179859.51953125</v>
      </c>
      <c r="J597">
        <v>0</v>
      </c>
      <c r="K597">
        <v>151.323169894899</v>
      </c>
      <c r="L597">
        <v>27216912.631242301</v>
      </c>
      <c r="M597">
        <v>1738906.8894726499</v>
      </c>
      <c r="N597">
        <v>2.6262706758447698</v>
      </c>
      <c r="O597">
        <v>2.9470201350124001</v>
      </c>
      <c r="P597">
        <v>200</v>
      </c>
      <c r="Q597">
        <v>35971903.90625</v>
      </c>
      <c r="R597">
        <v>1349527.36489651</v>
      </c>
      <c r="S597">
        <v>2.0381908692952502</v>
      </c>
      <c r="T597">
        <v>96.8852118009127</v>
      </c>
      <c r="U597">
        <v>17425727.644195501</v>
      </c>
      <c r="V597">
        <v>1.3575618791608901</v>
      </c>
      <c r="W597">
        <v>51.188182247374797</v>
      </c>
      <c r="X597">
        <v>9206681.8646908998</v>
      </c>
      <c r="Y597">
        <v>1.6728608400957901</v>
      </c>
      <c r="Z597">
        <v>70.951088032057001</v>
      </c>
      <c r="AA597">
        <v>12761228.603665199</v>
      </c>
    </row>
    <row r="598" spans="1:27" hidden="1" x14ac:dyDescent="0.3">
      <c r="A598" t="s">
        <v>61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822.248496900497</v>
      </c>
      <c r="H598">
        <v>6.78608362011867E-2</v>
      </c>
      <c r="I598">
        <v>3291.3984985351599</v>
      </c>
      <c r="J598">
        <v>0.33358561605026898</v>
      </c>
      <c r="K598">
        <v>50.428218292362601</v>
      </c>
      <c r="L598">
        <v>165979.36197128499</v>
      </c>
      <c r="M598">
        <v>15466.8191027015</v>
      </c>
      <c r="N598">
        <v>1.2764891412246999</v>
      </c>
      <c r="O598">
        <v>2.9673614470414602</v>
      </c>
      <c r="P598">
        <v>200</v>
      </c>
      <c r="Q598">
        <v>658279.69970703102</v>
      </c>
      <c r="R598">
        <v>25536.021024770798</v>
      </c>
      <c r="S598">
        <v>2.1075085531007498</v>
      </c>
      <c r="T598">
        <v>96.8852118009127</v>
      </c>
      <c r="U598">
        <v>318887.84065178502</v>
      </c>
      <c r="V598">
        <v>1.29230047420599</v>
      </c>
      <c r="W598">
        <v>51.188182247374797</v>
      </c>
      <c r="X598">
        <v>168480.706191754</v>
      </c>
      <c r="Y598">
        <v>1.6775808378833399</v>
      </c>
      <c r="Z598">
        <v>70.951088032057001</v>
      </c>
      <c r="AA598">
        <v>233528.30461814799</v>
      </c>
    </row>
    <row r="599" spans="1:27" hidden="1" x14ac:dyDescent="0.3">
      <c r="A599" t="s">
        <v>63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172707.06245875501</v>
      </c>
      <c r="H599">
        <v>0.44539247512583202</v>
      </c>
      <c r="I599">
        <v>105332.843261719</v>
      </c>
      <c r="J599">
        <v>0</v>
      </c>
      <c r="K599">
        <v>22.303798327781301</v>
      </c>
      <c r="L599">
        <v>2349322.4934011698</v>
      </c>
      <c r="M599">
        <v>130870.028328321</v>
      </c>
      <c r="N599">
        <v>0.33749937615237302</v>
      </c>
      <c r="O599">
        <v>1.36904571012603</v>
      </c>
      <c r="P599">
        <v>188</v>
      </c>
      <c r="Q599">
        <v>19802574.533203099</v>
      </c>
      <c r="R599">
        <v>410207.42481942102</v>
      </c>
      <c r="S599">
        <v>1.05787972798708</v>
      </c>
      <c r="T599">
        <v>96.8852118009127</v>
      </c>
      <c r="U599">
        <v>10205194.829004001</v>
      </c>
      <c r="V599">
        <v>0.66623160444622498</v>
      </c>
      <c r="W599">
        <v>51.188182247374797</v>
      </c>
      <c r="X599">
        <v>5391796.7775150295</v>
      </c>
      <c r="Y599">
        <v>0.85492399142198705</v>
      </c>
      <c r="Z599">
        <v>70.951088032057001</v>
      </c>
      <c r="AA599">
        <v>7473479.8349290704</v>
      </c>
    </row>
    <row r="600" spans="1:27" hidden="1" x14ac:dyDescent="0.3">
      <c r="A600" t="s">
        <v>92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15670092.3898468</v>
      </c>
      <c r="H600">
        <v>2.92652549889868</v>
      </c>
      <c r="I600">
        <v>1454507.0474243199</v>
      </c>
      <c r="J600">
        <v>2.2013041727994301E-2</v>
      </c>
      <c r="K600">
        <v>143.02287845643201</v>
      </c>
      <c r="L600">
        <v>208027784.657792</v>
      </c>
      <c r="M600">
        <v>17823248.6226472</v>
      </c>
      <c r="N600">
        <v>3.3286460774911699</v>
      </c>
      <c r="O600">
        <v>4.0536544056455801</v>
      </c>
      <c r="P600">
        <v>200</v>
      </c>
      <c r="Q600">
        <v>290901409.48486298</v>
      </c>
      <c r="R600">
        <v>14092840.761895901</v>
      </c>
      <c r="S600">
        <v>2.6319600941427699</v>
      </c>
      <c r="T600">
        <v>96.8852118009127</v>
      </c>
      <c r="U600">
        <v>140920223.355625</v>
      </c>
      <c r="V600">
        <v>1.84524527327029</v>
      </c>
      <c r="W600">
        <v>51.188182247374797</v>
      </c>
      <c r="X600">
        <v>74453571.823647007</v>
      </c>
      <c r="Y600">
        <v>2.19728917306049</v>
      </c>
      <c r="Z600">
        <v>70.951088032057001</v>
      </c>
      <c r="AA600">
        <v>103198857.56505001</v>
      </c>
    </row>
    <row r="601" spans="1:27" hidden="1" x14ac:dyDescent="0.3">
      <c r="A601" t="s">
        <v>97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6898931.4655108601</v>
      </c>
      <c r="H601">
        <v>1.27945201983874</v>
      </c>
      <c r="I601">
        <v>1464719.3255615199</v>
      </c>
      <c r="J601">
        <v>0.14167075028089199</v>
      </c>
      <c r="K601">
        <v>30.8987548613839</v>
      </c>
      <c r="L601">
        <v>45258003.381256998</v>
      </c>
      <c r="M601">
        <v>5687742.4267000798</v>
      </c>
      <c r="N601">
        <v>1.05482908078506</v>
      </c>
      <c r="O601">
        <v>2.57127910695039</v>
      </c>
      <c r="P601">
        <v>200</v>
      </c>
      <c r="Q601">
        <v>292943865.11230499</v>
      </c>
      <c r="R601">
        <v>7964034.8069272703</v>
      </c>
      <c r="S601">
        <v>1.4769824096280699</v>
      </c>
      <c r="T601">
        <v>96.8852118009127</v>
      </c>
      <c r="U601">
        <v>141909642.08591801</v>
      </c>
      <c r="V601">
        <v>1.1615226549494699</v>
      </c>
      <c r="W601">
        <v>51.188182247374797</v>
      </c>
      <c r="X601">
        <v>74976319.778095201</v>
      </c>
      <c r="Y601">
        <v>1.28517681729384</v>
      </c>
      <c r="Z601">
        <v>70.951088032057001</v>
      </c>
      <c r="AA601">
        <v>103923429.81017099</v>
      </c>
    </row>
    <row r="602" spans="1:27" hidden="1" x14ac:dyDescent="0.3">
      <c r="A602" t="s">
        <v>98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52175.513545240297</v>
      </c>
      <c r="H602">
        <v>1.63867834172301</v>
      </c>
      <c r="I602">
        <v>8649.0738220214807</v>
      </c>
      <c r="J602">
        <v>0.204472003635431</v>
      </c>
      <c r="K602">
        <v>55.238099494474802</v>
      </c>
      <c r="L602">
        <v>477758.40031588002</v>
      </c>
      <c r="M602">
        <v>43667.655734770196</v>
      </c>
      <c r="N602">
        <v>1.37147172733314</v>
      </c>
      <c r="O602">
        <v>2.9383905862278401</v>
      </c>
      <c r="P602">
        <v>200</v>
      </c>
      <c r="Q602">
        <v>1729814.7644042999</v>
      </c>
      <c r="R602">
        <v>56595.463488675203</v>
      </c>
      <c r="S602">
        <v>1.77749587798983</v>
      </c>
      <c r="T602">
        <v>96.8852118009127</v>
      </c>
      <c r="U602">
        <v>837967.349128281</v>
      </c>
      <c r="V602">
        <v>1.33391777461793</v>
      </c>
      <c r="W602">
        <v>51.188182247374797</v>
      </c>
      <c r="X602">
        <v>442730.36707263498</v>
      </c>
      <c r="Y602">
        <v>1.5204119348943701</v>
      </c>
      <c r="Z602">
        <v>70.951088032057001</v>
      </c>
      <c r="AA602">
        <v>613661.19814200595</v>
      </c>
    </row>
    <row r="603" spans="1:27" hidden="1" x14ac:dyDescent="0.3">
      <c r="A603" t="s">
        <v>100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782.73846438323801</v>
      </c>
      <c r="H603">
        <v>0.16479013390820299</v>
      </c>
      <c r="I603">
        <v>1290.2743225097699</v>
      </c>
      <c r="J603">
        <v>0</v>
      </c>
      <c r="K603">
        <v>24.226875868385498</v>
      </c>
      <c r="L603">
        <v>31259.315847609301</v>
      </c>
      <c r="M603">
        <v>953.98062149486896</v>
      </c>
      <c r="N603">
        <v>0.20084179009375999</v>
      </c>
      <c r="O603">
        <v>0.31002904588505198</v>
      </c>
      <c r="P603">
        <v>200</v>
      </c>
      <c r="Q603">
        <v>258054.86450195301</v>
      </c>
      <c r="R603">
        <v>775.27786658310094</v>
      </c>
      <c r="S603">
        <v>0.163219452299387</v>
      </c>
      <c r="T603">
        <v>96.8852118009127</v>
      </c>
      <c r="U603">
        <v>125008.501017638</v>
      </c>
      <c r="V603">
        <v>0.17327233870189801</v>
      </c>
      <c r="W603">
        <v>51.188182247374797</v>
      </c>
      <c r="X603">
        <v>66046.797169737998</v>
      </c>
      <c r="Y603">
        <v>0.16326337659808801</v>
      </c>
      <c r="Z603">
        <v>70.951088032057001</v>
      </c>
      <c r="AA603">
        <v>91546.3670418931</v>
      </c>
    </row>
    <row r="604" spans="1:27" hidden="1" x14ac:dyDescent="0.3">
      <c r="A604" t="s">
        <v>101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2945.0722298797</v>
      </c>
      <c r="H604">
        <v>0.13624682417077799</v>
      </c>
      <c r="I604">
        <v>5871.73095703125</v>
      </c>
      <c r="J604">
        <v>0</v>
      </c>
      <c r="K604">
        <v>52.374724186116502</v>
      </c>
      <c r="L604">
        <v>307530.28936959401</v>
      </c>
      <c r="M604">
        <v>2673.7214589451301</v>
      </c>
      <c r="N604">
        <v>0.12369342042025699</v>
      </c>
      <c r="O604">
        <v>0.15232662497104199</v>
      </c>
      <c r="P604">
        <v>175</v>
      </c>
      <c r="Q604">
        <v>1027552.91748047</v>
      </c>
      <c r="R604">
        <v>3041.9459031019701</v>
      </c>
      <c r="S604">
        <v>0.14072845629795799</v>
      </c>
      <c r="T604">
        <v>96.8852118009127</v>
      </c>
      <c r="U604">
        <v>568883.89740994805</v>
      </c>
      <c r="V604">
        <v>0.123135731634112</v>
      </c>
      <c r="W604">
        <v>51.188182247374797</v>
      </c>
      <c r="X604">
        <v>300563.23433606798</v>
      </c>
      <c r="Y604">
        <v>0.13172323910931899</v>
      </c>
      <c r="Z604">
        <v>70.951088032057001</v>
      </c>
      <c r="AA604">
        <v>416605.70003287902</v>
      </c>
    </row>
    <row r="605" spans="1:27" hidden="1" x14ac:dyDescent="0.3">
      <c r="A605" t="s">
        <v>102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986052.40144504397</v>
      </c>
      <c r="H605">
        <v>0.73402884362915499</v>
      </c>
      <c r="I605">
        <v>364908.05874633801</v>
      </c>
      <c r="J605">
        <v>1.42102692669376E-2</v>
      </c>
      <c r="K605">
        <v>46.910020082650298</v>
      </c>
      <c r="L605">
        <v>17117844.364111599</v>
      </c>
      <c r="M605">
        <v>855259.40335323603</v>
      </c>
      <c r="N605">
        <v>0.63666501894455896</v>
      </c>
      <c r="O605">
        <v>1.3221155755254499</v>
      </c>
      <c r="P605">
        <v>200</v>
      </c>
      <c r="Q605">
        <v>72981611.749267593</v>
      </c>
      <c r="R605">
        <v>1244581.32015153</v>
      </c>
      <c r="S605">
        <v>0.92648076906913701</v>
      </c>
      <c r="T605">
        <v>96.8852118009127</v>
      </c>
      <c r="U605">
        <v>35354194.559498802</v>
      </c>
      <c r="V605">
        <v>0.663980873528492</v>
      </c>
      <c r="W605">
        <v>51.188182247374797</v>
      </c>
      <c r="X605">
        <v>18678980.2146433</v>
      </c>
      <c r="Y605">
        <v>0.78407580360071505</v>
      </c>
      <c r="Z605">
        <v>70.951088032057001</v>
      </c>
      <c r="AA605">
        <v>25890623.799718499</v>
      </c>
    </row>
    <row r="606" spans="1:27" hidden="1" x14ac:dyDescent="0.3">
      <c r="A606" t="s">
        <v>103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16032.375713825601</v>
      </c>
      <c r="H606">
        <v>0.51314258032663596</v>
      </c>
      <c r="I606">
        <v>8487.0432128906195</v>
      </c>
      <c r="J606">
        <v>0</v>
      </c>
      <c r="K606">
        <v>44.173156486710099</v>
      </c>
      <c r="L606">
        <v>374899.487952489</v>
      </c>
      <c r="M606">
        <v>11902.360948744101</v>
      </c>
      <c r="N606">
        <v>0.38095465813906798</v>
      </c>
      <c r="O606">
        <v>0.64017938727519796</v>
      </c>
      <c r="P606">
        <v>123</v>
      </c>
      <c r="Q606">
        <v>1043906.31518555</v>
      </c>
      <c r="R606">
        <v>19108.479080821198</v>
      </c>
      <c r="S606">
        <v>0.61159833306516398</v>
      </c>
      <c r="T606">
        <v>96.8852118009127</v>
      </c>
      <c r="U606">
        <v>822268.97924440703</v>
      </c>
      <c r="V606">
        <v>0.42499245871832703</v>
      </c>
      <c r="W606">
        <v>51.188182247374797</v>
      </c>
      <c r="X606">
        <v>434436.31472279102</v>
      </c>
      <c r="Y606">
        <v>0.52702894757930596</v>
      </c>
      <c r="Z606">
        <v>70.951088032057001</v>
      </c>
      <c r="AA606">
        <v>602164.95012967498</v>
      </c>
    </row>
    <row r="607" spans="1:27" hidden="1" x14ac:dyDescent="0.3">
      <c r="A607" t="s">
        <v>107</v>
      </c>
      <c r="B607">
        <v>3</v>
      </c>
      <c r="C607">
        <v>201.01677055088001</v>
      </c>
      <c r="D607">
        <v>0</v>
      </c>
      <c r="E607">
        <v>0</v>
      </c>
      <c r="F607">
        <v>32601997.2352258</v>
      </c>
      <c r="G607">
        <v>1023071.6859072699</v>
      </c>
      <c r="H607">
        <v>1.7135261479509201</v>
      </c>
      <c r="I607">
        <v>162185.459182739</v>
      </c>
      <c r="J607">
        <v>0.44262111663491299</v>
      </c>
      <c r="K607">
        <v>133.53569173109801</v>
      </c>
      <c r="L607">
        <v>21657547.480692901</v>
      </c>
      <c r="M607">
        <v>773761.18450195505</v>
      </c>
      <c r="N607">
        <v>1.2959600389466199</v>
      </c>
      <c r="O607">
        <v>1.7135261479509201</v>
      </c>
      <c r="P607">
        <v>200</v>
      </c>
      <c r="Q607">
        <v>32437091.8365479</v>
      </c>
      <c r="R607">
        <v>643523.13001810201</v>
      </c>
      <c r="S607">
        <v>1.0778264370784101</v>
      </c>
      <c r="T607">
        <v>96.8852118009127</v>
      </c>
      <c r="U607">
        <v>15713372.563948</v>
      </c>
      <c r="V607">
        <v>0.81792366870523003</v>
      </c>
      <c r="W607">
        <v>51.188182247374797</v>
      </c>
      <c r="X607">
        <v>8301978.8425202304</v>
      </c>
      <c r="Y607">
        <v>0.92868116511819299</v>
      </c>
      <c r="Z607">
        <v>70.951088032057001</v>
      </c>
      <c r="AA607">
        <v>11507234.7919941</v>
      </c>
    </row>
    <row r="608" spans="1:27" hidden="1" x14ac:dyDescent="0.3">
      <c r="A608" t="s">
        <v>108</v>
      </c>
      <c r="B608">
        <v>3</v>
      </c>
      <c r="C608">
        <v>225.03591918945301</v>
      </c>
      <c r="D608">
        <v>0</v>
      </c>
      <c r="E608">
        <v>0</v>
      </c>
      <c r="F608">
        <v>292662842.68828601</v>
      </c>
      <c r="G608">
        <v>17773123.7132167</v>
      </c>
      <c r="H608">
        <v>3.7123131711511199</v>
      </c>
      <c r="I608">
        <v>1300516.12979126</v>
      </c>
      <c r="J608">
        <v>0.387214726493539</v>
      </c>
      <c r="K608">
        <v>199.75705174577701</v>
      </c>
      <c r="L608">
        <v>259787267.83493099</v>
      </c>
      <c r="M608">
        <v>17759091.3119798</v>
      </c>
      <c r="N608">
        <v>3.70938219127525</v>
      </c>
      <c r="O608">
        <v>3.7123131711511199</v>
      </c>
      <c r="P608">
        <v>200</v>
      </c>
      <c r="Q608">
        <v>260103225.95825201</v>
      </c>
      <c r="R608">
        <v>10868930.098341299</v>
      </c>
      <c r="S608">
        <v>2.2702183933142002</v>
      </c>
      <c r="T608">
        <v>96.8852118009127</v>
      </c>
      <c r="U608">
        <v>126000780.68532901</v>
      </c>
      <c r="V608">
        <v>1.5041361340772399</v>
      </c>
      <c r="W608">
        <v>51.188182247374797</v>
      </c>
      <c r="X608">
        <v>66571056.667405598</v>
      </c>
      <c r="Y608">
        <v>1.8450204555421701</v>
      </c>
      <c r="Z608">
        <v>70.951088032057001</v>
      </c>
      <c r="AA608">
        <v>92273034.411929801</v>
      </c>
    </row>
    <row r="609" spans="1:27" hidden="1" x14ac:dyDescent="0.3">
      <c r="A609" t="s">
        <v>109</v>
      </c>
      <c r="B609">
        <v>3</v>
      </c>
      <c r="C609">
        <v>275.46075439453102</v>
      </c>
      <c r="D609">
        <v>0</v>
      </c>
      <c r="E609">
        <v>0</v>
      </c>
      <c r="F609">
        <v>36214869.5642616</v>
      </c>
      <c r="G609">
        <v>1896437.23898406</v>
      </c>
      <c r="H609">
        <v>3.9183918741161601</v>
      </c>
      <c r="I609">
        <v>131470.160400391</v>
      </c>
      <c r="J609">
        <v>0.976711677127855</v>
      </c>
      <c r="K609">
        <v>126.1493771722</v>
      </c>
      <c r="L609">
        <v>16584878.8512385</v>
      </c>
      <c r="M609">
        <v>908045.31188789394</v>
      </c>
      <c r="N609">
        <v>1.87619041552722</v>
      </c>
      <c r="O609">
        <v>3.9183918741161601</v>
      </c>
      <c r="P609">
        <v>200</v>
      </c>
      <c r="Q609">
        <v>26294032.080078099</v>
      </c>
      <c r="R609">
        <v>677970.60256924399</v>
      </c>
      <c r="S609">
        <v>1.4008132963156299</v>
      </c>
      <c r="T609">
        <v>96.8852118009127</v>
      </c>
      <c r="U609">
        <v>12737514.3358918</v>
      </c>
      <c r="V609">
        <v>1.03749869125488</v>
      </c>
      <c r="W609">
        <v>51.188182247374797</v>
      </c>
      <c r="X609">
        <v>6729718.5306668002</v>
      </c>
      <c r="Y609">
        <v>1.13791623982478</v>
      </c>
      <c r="Z609">
        <v>70.951088032057001</v>
      </c>
      <c r="AA609">
        <v>9327950.9241567701</v>
      </c>
    </row>
    <row r="610" spans="1:27" hidden="1" x14ac:dyDescent="0.3">
      <c r="A610" t="s">
        <v>110</v>
      </c>
      <c r="B610">
        <v>3</v>
      </c>
      <c r="C610">
        <v>167.71218363444001</v>
      </c>
      <c r="D610">
        <v>0</v>
      </c>
      <c r="E610">
        <v>0</v>
      </c>
      <c r="F610">
        <v>50184490.7905223</v>
      </c>
      <c r="G610">
        <v>3621575.3376410101</v>
      </c>
      <c r="H610">
        <v>3.2876774360906502</v>
      </c>
      <c r="I610">
        <v>299229.84545898403</v>
      </c>
      <c r="J610">
        <v>0.36400481484430502</v>
      </c>
      <c r="K610">
        <v>165.98729626218301</v>
      </c>
      <c r="L610">
        <v>49668353.008687697</v>
      </c>
      <c r="M610">
        <v>3600209.4348883801</v>
      </c>
      <c r="N610">
        <v>3.2682814026431499</v>
      </c>
      <c r="O610">
        <v>3.60974064943824</v>
      </c>
      <c r="P610">
        <v>200</v>
      </c>
      <c r="Q610">
        <v>59845969.091796897</v>
      </c>
      <c r="R610">
        <v>2542936.9672456202</v>
      </c>
      <c r="S610">
        <v>2.3084861446123801</v>
      </c>
      <c r="T610">
        <v>96.8852118009127</v>
      </c>
      <c r="U610">
        <v>28990946.9544481</v>
      </c>
      <c r="V610">
        <v>1.47788850827545</v>
      </c>
      <c r="W610">
        <v>51.188182247374797</v>
      </c>
      <c r="X610">
        <v>15317031.8632083</v>
      </c>
      <c r="Y610">
        <v>1.8562409964670601</v>
      </c>
      <c r="Z610">
        <v>70.951088032057001</v>
      </c>
      <c r="AA610">
        <v>21230683.106979199</v>
      </c>
    </row>
    <row r="611" spans="1:27" hidden="1" x14ac:dyDescent="0.3">
      <c r="A611" t="s">
        <v>111</v>
      </c>
      <c r="B611">
        <v>3</v>
      </c>
      <c r="C611">
        <v>253.87595113118499</v>
      </c>
      <c r="D611">
        <v>0</v>
      </c>
      <c r="E611">
        <v>0</v>
      </c>
      <c r="F611">
        <v>1954023.33728744</v>
      </c>
      <c r="G611">
        <v>51535.7041096795</v>
      </c>
      <c r="H611">
        <v>1.81884887789118</v>
      </c>
      <c r="I611">
        <v>7696.7642211914099</v>
      </c>
      <c r="J611">
        <v>0.96429640077813705</v>
      </c>
      <c r="K611">
        <v>141.230292022578</v>
      </c>
      <c r="L611">
        <v>1087016.25858779</v>
      </c>
      <c r="M611">
        <v>34550.530809845397</v>
      </c>
      <c r="N611">
        <v>1.2193913963082701</v>
      </c>
      <c r="O611">
        <v>1.81884887789118</v>
      </c>
      <c r="P611">
        <v>200</v>
      </c>
      <c r="Q611">
        <v>1539352.8442382801</v>
      </c>
      <c r="R611">
        <v>24280.4583470506</v>
      </c>
      <c r="S611">
        <v>0.85692987380610497</v>
      </c>
      <c r="T611">
        <v>96.8852118009127</v>
      </c>
      <c r="U611">
        <v>745702.63175181602</v>
      </c>
      <c r="V611">
        <v>0.56428081604495295</v>
      </c>
      <c r="W611">
        <v>51.188182247374797</v>
      </c>
      <c r="X611">
        <v>393983.36966942</v>
      </c>
      <c r="Y611">
        <v>0.68077223816172705</v>
      </c>
      <c r="Z611">
        <v>70.951088032057001</v>
      </c>
      <c r="AA611">
        <v>546093.79581973795</v>
      </c>
    </row>
    <row r="612" spans="1:27" hidden="1" x14ac:dyDescent="0.3">
      <c r="A612" t="s">
        <v>112</v>
      </c>
      <c r="B612">
        <v>3</v>
      </c>
      <c r="C612">
        <v>167.71218363444001</v>
      </c>
      <c r="D612">
        <v>0</v>
      </c>
      <c r="E612">
        <v>0</v>
      </c>
      <c r="F612">
        <v>180401052.18899399</v>
      </c>
      <c r="G612">
        <v>12753936.847428</v>
      </c>
      <c r="H612">
        <v>3.2208195583459598</v>
      </c>
      <c r="I612">
        <v>1075658.5972442599</v>
      </c>
      <c r="J612">
        <v>0.371742405989403</v>
      </c>
      <c r="K612">
        <v>187.71463672040801</v>
      </c>
      <c r="L612">
        <v>201916862.81689101</v>
      </c>
      <c r="M612">
        <v>13757542.431134401</v>
      </c>
      <c r="N612">
        <v>3.4742654183604502</v>
      </c>
      <c r="O612">
        <v>3.6237378847430199</v>
      </c>
      <c r="P612">
        <v>200</v>
      </c>
      <c r="Q612">
        <v>215131719.44885299</v>
      </c>
      <c r="R612">
        <v>8802589.1329064295</v>
      </c>
      <c r="S612">
        <v>2.22296468788507</v>
      </c>
      <c r="T612">
        <v>96.8852118009127</v>
      </c>
      <c r="U612">
        <v>104215411.019483</v>
      </c>
      <c r="V612">
        <v>1.4960336304439199</v>
      </c>
      <c r="W612">
        <v>51.188182247374797</v>
      </c>
      <c r="X612">
        <v>55061008.311694898</v>
      </c>
      <c r="Y612">
        <v>1.8184153457018799</v>
      </c>
      <c r="Z612">
        <v>70.951088032057001</v>
      </c>
      <c r="AA612">
        <v>76319147.825516701</v>
      </c>
    </row>
    <row r="613" spans="1:27" hidden="1" x14ac:dyDescent="0.3">
      <c r="A613" t="s">
        <v>114</v>
      </c>
      <c r="B613">
        <v>3</v>
      </c>
      <c r="C613">
        <v>167.71218363444001</v>
      </c>
      <c r="D613">
        <v>0</v>
      </c>
      <c r="E613">
        <v>0</v>
      </c>
      <c r="F613">
        <v>2800191.8258508402</v>
      </c>
      <c r="G613">
        <v>110902.79893649201</v>
      </c>
      <c r="H613">
        <v>1.8043298013064599</v>
      </c>
      <c r="I613">
        <v>16696.412658691399</v>
      </c>
      <c r="J613">
        <v>0.98339581002326704</v>
      </c>
      <c r="K613">
        <v>99.229788562858303</v>
      </c>
      <c r="L613">
        <v>1656781.4978801799</v>
      </c>
      <c r="M613">
        <v>76799.837776328597</v>
      </c>
      <c r="N613">
        <v>1.24949268516374</v>
      </c>
      <c r="O613">
        <v>2.0308867510384898</v>
      </c>
      <c r="P613">
        <v>200</v>
      </c>
      <c r="Q613">
        <v>3339282.5317382799</v>
      </c>
      <c r="R613">
        <v>75522.374552830093</v>
      </c>
      <c r="S613">
        <v>1.22870903509958</v>
      </c>
      <c r="T613">
        <v>96.8852118009127</v>
      </c>
      <c r="U613">
        <v>1617635.4767527599</v>
      </c>
      <c r="V613">
        <v>0.799985036771102</v>
      </c>
      <c r="W613">
        <v>51.188182247374797</v>
      </c>
      <c r="X613">
        <v>854659.01405047195</v>
      </c>
      <c r="Y613">
        <v>0.99091722240703395</v>
      </c>
      <c r="Z613">
        <v>70.951088032057001</v>
      </c>
      <c r="AA613">
        <v>1184628.64436637</v>
      </c>
    </row>
    <row r="614" spans="1:27" hidden="1" x14ac:dyDescent="0.3">
      <c r="A614" t="s">
        <v>115</v>
      </c>
      <c r="B614">
        <v>3</v>
      </c>
      <c r="C614">
        <v>167.71218363444001</v>
      </c>
      <c r="D614">
        <v>0</v>
      </c>
      <c r="E614">
        <v>0</v>
      </c>
      <c r="F614">
        <v>50647969.562036</v>
      </c>
      <c r="G614">
        <v>3114590.7420550701</v>
      </c>
      <c r="H614">
        <v>2.8015614168259502</v>
      </c>
      <c r="I614">
        <v>301993.38214111299</v>
      </c>
      <c r="J614">
        <v>0.28430607785966</v>
      </c>
      <c r="K614">
        <v>141.52905451230399</v>
      </c>
      <c r="L614">
        <v>42740837.8434048</v>
      </c>
      <c r="M614">
        <v>2902417.6228296198</v>
      </c>
      <c r="N614">
        <v>2.6107125786516501</v>
      </c>
      <c r="O614">
        <v>2.9461287236504199</v>
      </c>
      <c r="P614">
        <v>200</v>
      </c>
      <c r="Q614">
        <v>60398676.428222701</v>
      </c>
      <c r="R614">
        <v>2371618.6581179998</v>
      </c>
      <c r="S614">
        <v>2.1332611178391701</v>
      </c>
      <c r="T614">
        <v>96.8852118009127</v>
      </c>
      <c r="U614">
        <v>29258692.791215699</v>
      </c>
      <c r="V614">
        <v>1.4460386575028199</v>
      </c>
      <c r="W614">
        <v>51.188182247374797</v>
      </c>
      <c r="X614">
        <v>15458492.2825404</v>
      </c>
      <c r="Y614">
        <v>1.76789133839594</v>
      </c>
      <c r="Z614">
        <v>70.951088032057001</v>
      </c>
      <c r="AA614">
        <v>21426759.041392799</v>
      </c>
    </row>
    <row r="615" spans="1:27" hidden="1" x14ac:dyDescent="0.3">
      <c r="A615" t="s">
        <v>117</v>
      </c>
      <c r="B615">
        <v>3</v>
      </c>
      <c r="C615">
        <v>236.51903479605801</v>
      </c>
      <c r="D615">
        <v>0</v>
      </c>
      <c r="E615">
        <v>0</v>
      </c>
      <c r="F615">
        <v>418512767.11319798</v>
      </c>
      <c r="G615">
        <v>25193671.0300886</v>
      </c>
      <c r="H615">
        <v>3.8676345077395</v>
      </c>
      <c r="I615">
        <v>1769467.59263611</v>
      </c>
      <c r="J615">
        <v>0.93400277240731999</v>
      </c>
      <c r="K615">
        <v>199.87880332766599</v>
      </c>
      <c r="L615">
        <v>353679064.94319099</v>
      </c>
      <c r="M615">
        <v>25180317.1306253</v>
      </c>
      <c r="N615">
        <v>3.86558446896922</v>
      </c>
      <c r="O615">
        <v>3.8676345077395</v>
      </c>
      <c r="P615">
        <v>200</v>
      </c>
      <c r="Q615">
        <v>353893518.52722198</v>
      </c>
      <c r="R615">
        <v>14735127.6510015</v>
      </c>
      <c r="S615">
        <v>2.2620795560479099</v>
      </c>
      <c r="T615">
        <v>96.8852118009127</v>
      </c>
      <c r="U615">
        <v>171435242.4874</v>
      </c>
      <c r="V615">
        <v>1.6393176979495201</v>
      </c>
      <c r="W615">
        <v>51.188182247374797</v>
      </c>
      <c r="X615">
        <v>90575829.612680703</v>
      </c>
      <c r="Y615">
        <v>1.9019574579458201</v>
      </c>
      <c r="Z615">
        <v>70.951088032057001</v>
      </c>
      <c r="AA615">
        <v>125545650.93499701</v>
      </c>
    </row>
    <row r="616" spans="1:27" hidden="1" x14ac:dyDescent="0.3">
      <c r="A616" t="s">
        <v>119</v>
      </c>
      <c r="B616">
        <v>3</v>
      </c>
      <c r="C616">
        <v>237.64277648925801</v>
      </c>
      <c r="D616">
        <v>0</v>
      </c>
      <c r="E616">
        <v>0</v>
      </c>
      <c r="F616">
        <v>653465117.07510102</v>
      </c>
      <c r="G616">
        <v>39619366.413635001</v>
      </c>
      <c r="H616">
        <v>3.9138693108643801</v>
      </c>
      <c r="I616">
        <v>2749779.0032958998</v>
      </c>
      <c r="J616">
        <v>0.65179536392870396</v>
      </c>
      <c r="K616">
        <v>199.98257827909401</v>
      </c>
      <c r="L616">
        <v>549907894.77682996</v>
      </c>
      <c r="M616">
        <v>39615607.093302801</v>
      </c>
      <c r="N616">
        <v>3.9134979397444001</v>
      </c>
      <c r="O616">
        <v>3.9138693108643801</v>
      </c>
      <c r="P616">
        <v>200</v>
      </c>
      <c r="Q616">
        <v>549955800.65918005</v>
      </c>
      <c r="R616">
        <v>20252496.9319777</v>
      </c>
      <c r="S616">
        <v>2.0006787938729702</v>
      </c>
      <c r="T616">
        <v>96.8852118009127</v>
      </c>
      <c r="U616">
        <v>266412921.140026</v>
      </c>
      <c r="V616">
        <v>1.33503459931882</v>
      </c>
      <c r="W616">
        <v>51.188182247374797</v>
      </c>
      <c r="X616">
        <v>140756188.76071501</v>
      </c>
      <c r="Y616">
        <v>1.6091765631250501</v>
      </c>
      <c r="Z616">
        <v>70.951088032057001</v>
      </c>
      <c r="AA616">
        <v>195099812.131549</v>
      </c>
    </row>
    <row r="617" spans="1:27" hidden="1" x14ac:dyDescent="0.3">
      <c r="A617" t="s">
        <v>120</v>
      </c>
      <c r="B617">
        <v>3</v>
      </c>
      <c r="C617">
        <v>279.52030436197902</v>
      </c>
      <c r="D617">
        <v>0</v>
      </c>
      <c r="E617">
        <v>0</v>
      </c>
      <c r="F617">
        <v>209421878.24068701</v>
      </c>
      <c r="G617">
        <v>9374281.3281538207</v>
      </c>
      <c r="H617">
        <v>3.3988021031711</v>
      </c>
      <c r="I617">
        <v>749218.84017944301</v>
      </c>
      <c r="J617">
        <v>0.63441434104151595</v>
      </c>
      <c r="K617">
        <v>199.92817914549201</v>
      </c>
      <c r="L617">
        <v>149789958.49857399</v>
      </c>
      <c r="M617">
        <v>9370993.6510940995</v>
      </c>
      <c r="N617">
        <v>3.3976101009989899</v>
      </c>
      <c r="O617">
        <v>3.3988021031711</v>
      </c>
      <c r="P617">
        <v>200</v>
      </c>
      <c r="Q617">
        <v>149843768.035889</v>
      </c>
      <c r="R617">
        <v>4803857.5971255098</v>
      </c>
      <c r="S617">
        <v>1.7417187230565201</v>
      </c>
      <c r="T617">
        <v>96.8852118009127</v>
      </c>
      <c r="U617">
        <v>72588226.016019493</v>
      </c>
      <c r="V617">
        <v>1.04210752276364</v>
      </c>
      <c r="W617">
        <v>51.188182247374797</v>
      </c>
      <c r="X617">
        <v>38351150.534272201</v>
      </c>
      <c r="Y617">
        <v>1.3420538370223001</v>
      </c>
      <c r="Z617">
        <v>70.951088032057001</v>
      </c>
      <c r="AA617">
        <v>53157891.884847403</v>
      </c>
    </row>
    <row r="618" spans="1:27" hidden="1" x14ac:dyDescent="0.3">
      <c r="A618" t="s">
        <v>121</v>
      </c>
      <c r="B618">
        <v>3</v>
      </c>
      <c r="C618">
        <v>167.71218363444001</v>
      </c>
      <c r="D618">
        <v>0</v>
      </c>
      <c r="E618">
        <v>0</v>
      </c>
      <c r="F618">
        <v>49564898.488163799</v>
      </c>
      <c r="G618">
        <v>1649651.56434536</v>
      </c>
      <c r="H618">
        <v>1.5162792821547799</v>
      </c>
      <c r="I618">
        <v>295535.46685790998</v>
      </c>
      <c r="J618">
        <v>0.98700698467290204</v>
      </c>
      <c r="K618">
        <v>139.64880818611101</v>
      </c>
      <c r="L618">
        <v>41271175.723433003</v>
      </c>
      <c r="M618">
        <v>1235620.7452698301</v>
      </c>
      <c r="N618">
        <v>1.1357223410974</v>
      </c>
      <c r="O618">
        <v>2.0605749449889399</v>
      </c>
      <c r="P618">
        <v>200</v>
      </c>
      <c r="Q618">
        <v>59107093.371582001</v>
      </c>
      <c r="R618">
        <v>784730.18089266703</v>
      </c>
      <c r="S618">
        <v>0.72128571941269803</v>
      </c>
      <c r="T618">
        <v>96.8852118009127</v>
      </c>
      <c r="U618">
        <v>28633016.301210199</v>
      </c>
      <c r="V618">
        <v>0.49925624105058303</v>
      </c>
      <c r="W618">
        <v>51.188182247374797</v>
      </c>
      <c r="X618">
        <v>15127923.3380857</v>
      </c>
      <c r="Y618">
        <v>0.567279079072742</v>
      </c>
      <c r="Z618">
        <v>70.951088032057001</v>
      </c>
      <c r="AA618">
        <v>20968562.9256307</v>
      </c>
    </row>
    <row r="619" spans="1:27" hidden="1" x14ac:dyDescent="0.3">
      <c r="A619" t="s">
        <v>122</v>
      </c>
      <c r="B619">
        <v>3</v>
      </c>
      <c r="C619">
        <v>279.52030436197902</v>
      </c>
      <c r="D619">
        <v>0</v>
      </c>
      <c r="E619">
        <v>0</v>
      </c>
      <c r="F619">
        <v>336501028.28675801</v>
      </c>
      <c r="G619">
        <v>17418637.2029377</v>
      </c>
      <c r="H619">
        <v>3.93040880325586</v>
      </c>
      <c r="I619">
        <v>1203851.8241272001</v>
      </c>
      <c r="J619">
        <v>0.68425680610355799</v>
      </c>
      <c r="K619">
        <v>198.74879500453699</v>
      </c>
      <c r="L619">
        <v>239264099.40929401</v>
      </c>
      <c r="M619">
        <v>17288233.052933902</v>
      </c>
      <c r="N619">
        <v>3.9009839054762701</v>
      </c>
      <c r="O619">
        <v>3.93040880325586</v>
      </c>
      <c r="P619">
        <v>200</v>
      </c>
      <c r="Q619">
        <v>240770364.82543901</v>
      </c>
      <c r="R619">
        <v>8401798.3892930392</v>
      </c>
      <c r="S619">
        <v>1.89581434917819</v>
      </c>
      <c r="T619">
        <v>96.8852118009127</v>
      </c>
      <c r="U619">
        <v>116635438.957479</v>
      </c>
      <c r="V619">
        <v>1.24689052048257</v>
      </c>
      <c r="W619">
        <v>51.188182247374797</v>
      </c>
      <c r="X619">
        <v>61622986.572257601</v>
      </c>
      <c r="Y619">
        <v>1.5084860489412699</v>
      </c>
      <c r="Z619">
        <v>70.951088032057001</v>
      </c>
      <c r="AA619">
        <v>85414596.751201198</v>
      </c>
    </row>
    <row r="620" spans="1:27" hidden="1" x14ac:dyDescent="0.3">
      <c r="A620" t="s">
        <v>123</v>
      </c>
      <c r="B620">
        <v>3</v>
      </c>
      <c r="C620">
        <v>167.71218363444001</v>
      </c>
      <c r="D620">
        <v>0</v>
      </c>
      <c r="E620">
        <v>0</v>
      </c>
      <c r="F620">
        <v>32432463.9800133</v>
      </c>
      <c r="G620">
        <v>1025375.87235836</v>
      </c>
      <c r="H620">
        <v>1.4403377670180899</v>
      </c>
      <c r="I620">
        <v>193381.68090820301</v>
      </c>
      <c r="J620">
        <v>0.99013143862513897</v>
      </c>
      <c r="K620">
        <v>132.01089686276001</v>
      </c>
      <c r="L620">
        <v>25528489.13352</v>
      </c>
      <c r="M620">
        <v>752283.82859036396</v>
      </c>
      <c r="N620">
        <v>1.0567274294679001</v>
      </c>
      <c r="O620">
        <v>1.8653617683216599</v>
      </c>
      <c r="P620">
        <v>200</v>
      </c>
      <c r="Q620">
        <v>38676336.181640603</v>
      </c>
      <c r="R620">
        <v>546598.67544409703</v>
      </c>
      <c r="S620">
        <v>0.76780304361310503</v>
      </c>
      <c r="T620">
        <v>96.8852118009127</v>
      </c>
      <c r="U620">
        <v>18735825.113207798</v>
      </c>
      <c r="V620">
        <v>0.52330990795735699</v>
      </c>
      <c r="W620">
        <v>51.188182247374797</v>
      </c>
      <c r="X620">
        <v>9898856.7256327905</v>
      </c>
      <c r="Y620">
        <v>0.61081496158293802</v>
      </c>
      <c r="Z620">
        <v>70.951088032057001</v>
      </c>
      <c r="AA620">
        <v>13720640.665905099</v>
      </c>
    </row>
    <row r="621" spans="1:27" hidden="1" x14ac:dyDescent="0.3">
      <c r="A621" t="s">
        <v>125</v>
      </c>
      <c r="B621">
        <v>3</v>
      </c>
      <c r="C621">
        <v>223.227793001598</v>
      </c>
      <c r="D621">
        <v>0</v>
      </c>
      <c r="E621">
        <v>0</v>
      </c>
      <c r="F621">
        <v>96352153.395538598</v>
      </c>
      <c r="G621">
        <v>4798604.3621300403</v>
      </c>
      <c r="H621">
        <v>3.0199403860656</v>
      </c>
      <c r="I621">
        <v>431631.52804565401</v>
      </c>
      <c r="J621">
        <v>0.79417078394194096</v>
      </c>
      <c r="K621">
        <v>121.99021535839201</v>
      </c>
      <c r="L621">
        <v>52654823.061761402</v>
      </c>
      <c r="M621">
        <v>2878507.4116821298</v>
      </c>
      <c r="N621">
        <v>1.81155188636334</v>
      </c>
      <c r="O621">
        <v>3.0199403860656</v>
      </c>
      <c r="P621">
        <v>200</v>
      </c>
      <c r="Q621">
        <v>86326305.609130904</v>
      </c>
      <c r="R621">
        <v>2428729.70666028</v>
      </c>
      <c r="S621">
        <v>1.5284900305314799</v>
      </c>
      <c r="T621">
        <v>96.8852118009127</v>
      </c>
      <c r="U621">
        <v>41818712.0146548</v>
      </c>
      <c r="V621">
        <v>1.1455082652125199</v>
      </c>
      <c r="W621">
        <v>51.188182247374797</v>
      </c>
      <c r="X621">
        <v>22094433.321313798</v>
      </c>
      <c r="Y621">
        <v>1.2901877798453301</v>
      </c>
      <c r="Z621">
        <v>70.951088032057001</v>
      </c>
      <c r="AA621">
        <v>30624726.543778501</v>
      </c>
    </row>
    <row r="622" spans="1:27" hidden="1" x14ac:dyDescent="0.3">
      <c r="A622" t="s">
        <v>126</v>
      </c>
      <c r="B622">
        <v>3</v>
      </c>
      <c r="C622">
        <v>172.31154491497799</v>
      </c>
      <c r="D622">
        <v>0</v>
      </c>
      <c r="E622">
        <v>0</v>
      </c>
      <c r="F622">
        <v>22058914.705915902</v>
      </c>
      <c r="G622">
        <v>1238183.4192423199</v>
      </c>
      <c r="H622">
        <v>2.6273129357468799</v>
      </c>
      <c r="I622">
        <v>128017.624801636</v>
      </c>
      <c r="J622">
        <v>0.67808050966317501</v>
      </c>
      <c r="K622">
        <v>95.787290921648093</v>
      </c>
      <c r="L622">
        <v>12262461.4699727</v>
      </c>
      <c r="M622">
        <v>992520.20767548296</v>
      </c>
      <c r="N622">
        <v>2.1060378778223998</v>
      </c>
      <c r="O622">
        <v>2.6810820158376498</v>
      </c>
      <c r="P622">
        <v>200</v>
      </c>
      <c r="Q622">
        <v>25603524.9603271</v>
      </c>
      <c r="R622">
        <v>997868.60430439503</v>
      </c>
      <c r="S622">
        <v>2.1173866904702399</v>
      </c>
      <c r="T622">
        <v>96.8852118009127</v>
      </c>
      <c r="U622">
        <v>12403014.6931562</v>
      </c>
      <c r="V622">
        <v>1.54979303380875</v>
      </c>
      <c r="W622">
        <v>51.188182247374797</v>
      </c>
      <c r="X622">
        <v>6552989.5092221797</v>
      </c>
      <c r="Y622">
        <v>1.8192153297590501</v>
      </c>
      <c r="Z622">
        <v>70.951088032057001</v>
      </c>
      <c r="AA622">
        <v>9082989.7669557091</v>
      </c>
    </row>
    <row r="623" spans="1:27" hidden="1" x14ac:dyDescent="0.3">
      <c r="A623" t="s">
        <v>127</v>
      </c>
      <c r="B623">
        <v>3</v>
      </c>
      <c r="C623">
        <v>270.454220038887</v>
      </c>
      <c r="D623">
        <v>0</v>
      </c>
      <c r="E623">
        <v>0</v>
      </c>
      <c r="F623">
        <v>56174140.484325297</v>
      </c>
      <c r="G623">
        <v>2685934.5027988902</v>
      </c>
      <c r="H623">
        <v>3.5127668823799301</v>
      </c>
      <c r="I623">
        <v>207702.95422363299</v>
      </c>
      <c r="J623">
        <v>0.59240445851072798</v>
      </c>
      <c r="K623">
        <v>145.69248155266899</v>
      </c>
      <c r="L623">
        <v>30260758.826661602</v>
      </c>
      <c r="M623">
        <v>2048833.66073483</v>
      </c>
      <c r="N623">
        <v>2.67954226859769</v>
      </c>
      <c r="O623">
        <v>3.5127668823799301</v>
      </c>
      <c r="P623">
        <v>200</v>
      </c>
      <c r="Q623">
        <v>41540590.8447266</v>
      </c>
      <c r="R623">
        <v>1514428.6314143201</v>
      </c>
      <c r="S623">
        <v>1.9806271287019901</v>
      </c>
      <c r="T623">
        <v>96.8852118009127</v>
      </c>
      <c r="U623">
        <v>20123344.711631902</v>
      </c>
      <c r="V623">
        <v>1.3690869230892999</v>
      </c>
      <c r="W623">
        <v>51.188182247374797</v>
      </c>
      <c r="X623">
        <v>10631936.6741175</v>
      </c>
      <c r="Y623">
        <v>1.6284799722208201</v>
      </c>
      <c r="Z623">
        <v>70.951088032057001</v>
      </c>
      <c r="AA623">
        <v>14736750.5896393</v>
      </c>
    </row>
    <row r="624" spans="1:27" hidden="1" x14ac:dyDescent="0.3">
      <c r="A624" t="s">
        <v>128</v>
      </c>
      <c r="B624">
        <v>3</v>
      </c>
      <c r="C624">
        <v>167.71218363444001</v>
      </c>
      <c r="D624">
        <v>0</v>
      </c>
      <c r="E624">
        <v>0</v>
      </c>
      <c r="F624">
        <v>18160048.1868902</v>
      </c>
      <c r="G624">
        <v>1102133.2465912099</v>
      </c>
      <c r="H624">
        <v>2.76489285137635</v>
      </c>
      <c r="I624">
        <v>108281.031188965</v>
      </c>
      <c r="J624">
        <v>0.47544328720473999</v>
      </c>
      <c r="K624">
        <v>120.45498291247701</v>
      </c>
      <c r="L624">
        <v>13042989.761612101</v>
      </c>
      <c r="M624">
        <v>934075.27869048598</v>
      </c>
      <c r="N624">
        <v>2.3432902225629202</v>
      </c>
      <c r="O624">
        <v>3.00835679525514</v>
      </c>
      <c r="P624">
        <v>200</v>
      </c>
      <c r="Q624">
        <v>21656206.237792999</v>
      </c>
      <c r="R624">
        <v>838702.45364821202</v>
      </c>
      <c r="S624">
        <v>2.1040309106870301</v>
      </c>
      <c r="T624">
        <v>96.8852118009127</v>
      </c>
      <c r="U624">
        <v>10490830.6407641</v>
      </c>
      <c r="V624">
        <v>1.58520130366539</v>
      </c>
      <c r="W624">
        <v>51.188182247374797</v>
      </c>
      <c r="X624">
        <v>5542709.1584344096</v>
      </c>
      <c r="Y624">
        <v>1.81848142517015</v>
      </c>
      <c r="Z624">
        <v>70.951088032057001</v>
      </c>
      <c r="AA624">
        <v>7682656.9760901602</v>
      </c>
    </row>
    <row r="625" spans="1:27" hidden="1" x14ac:dyDescent="0.3">
      <c r="A625" t="s">
        <v>129</v>
      </c>
      <c r="B625">
        <v>3</v>
      </c>
      <c r="C625">
        <v>208.261479695638</v>
      </c>
      <c r="D625">
        <v>0</v>
      </c>
      <c r="E625">
        <v>0</v>
      </c>
      <c r="F625">
        <v>268569346.43682402</v>
      </c>
      <c r="G625">
        <v>17655650.6396381</v>
      </c>
      <c r="H625">
        <v>3.7190568693468502</v>
      </c>
      <c r="I625">
        <v>1289577.63494873</v>
      </c>
      <c r="J625">
        <v>0.45328956558768202</v>
      </c>
      <c r="K625">
        <v>199.872801466135</v>
      </c>
      <c r="L625">
        <v>257751494.60527599</v>
      </c>
      <c r="M625">
        <v>17647038.702572901</v>
      </c>
      <c r="N625">
        <v>3.7172428164776301</v>
      </c>
      <c r="O625">
        <v>3.7190568693468502</v>
      </c>
      <c r="P625">
        <v>200</v>
      </c>
      <c r="Q625">
        <v>257915526.989746</v>
      </c>
      <c r="R625">
        <v>10386135.1247901</v>
      </c>
      <c r="S625">
        <v>2.1877770448796601</v>
      </c>
      <c r="T625">
        <v>96.8852118009127</v>
      </c>
      <c r="U625">
        <v>124941002.295728</v>
      </c>
      <c r="V625">
        <v>1.4702959454917901</v>
      </c>
      <c r="W625">
        <v>51.188182247374797</v>
      </c>
      <c r="X625">
        <v>66011134.999894202</v>
      </c>
      <c r="Y625">
        <v>1.78351943477952</v>
      </c>
      <c r="Z625">
        <v>70.951088032057001</v>
      </c>
      <c r="AA625">
        <v>91496936.301419303</v>
      </c>
    </row>
    <row r="626" spans="1:27" hidden="1" x14ac:dyDescent="0.3">
      <c r="A626" t="s">
        <v>130</v>
      </c>
      <c r="B626">
        <v>3</v>
      </c>
      <c r="C626">
        <v>279.52030436197902</v>
      </c>
      <c r="D626">
        <v>0</v>
      </c>
      <c r="E626">
        <v>0</v>
      </c>
      <c r="F626">
        <v>716702460.45092499</v>
      </c>
      <c r="G626">
        <v>35905919.360915601</v>
      </c>
      <c r="H626">
        <v>3.8039701609828902</v>
      </c>
      <c r="I626">
        <v>2564044.36195374</v>
      </c>
      <c r="J626">
        <v>0.80074228809221104</v>
      </c>
      <c r="K626">
        <v>199.86360297076899</v>
      </c>
      <c r="L626">
        <v>512459144.35696</v>
      </c>
      <c r="M626">
        <v>35879841.413263299</v>
      </c>
      <c r="N626">
        <v>3.8012073927125098</v>
      </c>
      <c r="O626">
        <v>3.8039701609828902</v>
      </c>
      <c r="P626">
        <v>200</v>
      </c>
      <c r="Q626">
        <v>512808872.39074701</v>
      </c>
      <c r="R626">
        <v>18759071.254208099</v>
      </c>
      <c r="S626">
        <v>1.9873867197628401</v>
      </c>
      <c r="T626">
        <v>96.8852118009127</v>
      </c>
      <c r="U626">
        <v>248417981.07482401</v>
      </c>
      <c r="V626">
        <v>1.3565559425588301</v>
      </c>
      <c r="W626">
        <v>51.188182247374797</v>
      </c>
      <c r="X626">
        <v>131248770.090042</v>
      </c>
      <c r="Y626">
        <v>1.61624483911241</v>
      </c>
      <c r="Z626">
        <v>70.951088032057001</v>
      </c>
      <c r="AA626">
        <v>181921737.24307901</v>
      </c>
    </row>
    <row r="627" spans="1:27" hidden="1" x14ac:dyDescent="0.3">
      <c r="A627" t="s">
        <v>131</v>
      </c>
      <c r="B627">
        <v>3</v>
      </c>
      <c r="C627">
        <v>279.52030436197902</v>
      </c>
      <c r="D627">
        <v>0</v>
      </c>
      <c r="E627">
        <v>0</v>
      </c>
      <c r="F627">
        <v>9778665.0697314292</v>
      </c>
      <c r="G627">
        <v>382884.864668091</v>
      </c>
      <c r="H627">
        <v>2.9730250853973299</v>
      </c>
      <c r="I627">
        <v>34983.737915039099</v>
      </c>
      <c r="J627">
        <v>1</v>
      </c>
      <c r="K627">
        <v>127.041708463194</v>
      </c>
      <c r="L627">
        <v>4444393.8331551701</v>
      </c>
      <c r="M627">
        <v>285139.23047889199</v>
      </c>
      <c r="N627">
        <v>2.2140496093505799</v>
      </c>
      <c r="O627">
        <v>2.9730250853973299</v>
      </c>
      <c r="P627">
        <v>200</v>
      </c>
      <c r="Q627">
        <v>6996747.5830078097</v>
      </c>
      <c r="R627">
        <v>244446.05962678601</v>
      </c>
      <c r="S627">
        <v>1.8980752031735599</v>
      </c>
      <c r="T627">
        <v>96.8852118009127</v>
      </c>
      <c r="U627">
        <v>3389406.85748618</v>
      </c>
      <c r="V627">
        <v>1.4167502213172301</v>
      </c>
      <c r="W627">
        <v>51.188182247374797</v>
      </c>
      <c r="X627">
        <v>1790753.9520894201</v>
      </c>
      <c r="Y627">
        <v>1.6252846766931699</v>
      </c>
      <c r="Z627">
        <v>70.951088032057001</v>
      </c>
      <c r="AA627">
        <v>2482134.26850035</v>
      </c>
    </row>
    <row r="628" spans="1:27" hidden="1" x14ac:dyDescent="0.3">
      <c r="A628" t="s">
        <v>132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8757210.3771635406</v>
      </c>
      <c r="H628">
        <v>3.2101140374311199</v>
      </c>
      <c r="I628">
        <v>741040.43771362305</v>
      </c>
      <c r="J628">
        <v>0.617523627989361</v>
      </c>
      <c r="K628">
        <v>199.886701900296</v>
      </c>
      <c r="L628">
        <v>148124129.06932801</v>
      </c>
      <c r="M628">
        <v>9933142.3957294393</v>
      </c>
      <c r="N628">
        <v>3.6411732123605001</v>
      </c>
      <c r="O628">
        <v>3.6430679958223502</v>
      </c>
      <c r="P628">
        <v>200</v>
      </c>
      <c r="Q628">
        <v>148208087.542725</v>
      </c>
      <c r="R628">
        <v>5427746.6901268801</v>
      </c>
      <c r="S628">
        <v>1.9896388337355599</v>
      </c>
      <c r="T628">
        <v>96.8852118009127</v>
      </c>
      <c r="U628">
        <v>71795859.760925397</v>
      </c>
      <c r="V628">
        <v>1.30238511867016</v>
      </c>
      <c r="W628">
        <v>51.188182247374797</v>
      </c>
      <c r="X628">
        <v>37932512.978359401</v>
      </c>
      <c r="Y628">
        <v>1.5961777825054899</v>
      </c>
      <c r="Z628">
        <v>70.951088032057001</v>
      </c>
      <c r="AA628">
        <v>52577625.331533298</v>
      </c>
    </row>
    <row r="629" spans="1:27" hidden="1" x14ac:dyDescent="0.3">
      <c r="A629" t="s">
        <v>133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14156980.981009999</v>
      </c>
      <c r="H629">
        <v>3.44835104977507</v>
      </c>
      <c r="I629">
        <v>1115207.7076721201</v>
      </c>
      <c r="J629">
        <v>0.46194802581417299</v>
      </c>
      <c r="K629">
        <v>188.35742477061299</v>
      </c>
      <c r="L629">
        <v>210057651.90145901</v>
      </c>
      <c r="M629">
        <v>15129403.6102763</v>
      </c>
      <c r="N629">
        <v>3.68521331574502</v>
      </c>
      <c r="O629">
        <v>3.8078508640550499</v>
      </c>
      <c r="P629">
        <v>200</v>
      </c>
      <c r="Q629">
        <v>223041541.53442401</v>
      </c>
      <c r="R629">
        <v>10047042.912628399</v>
      </c>
      <c r="S629">
        <v>2.4472541865649502</v>
      </c>
      <c r="T629">
        <v>96.8852118009127</v>
      </c>
      <c r="U629">
        <v>108047134.959824</v>
      </c>
      <c r="V629">
        <v>1.64642626914912</v>
      </c>
      <c r="W629">
        <v>51.188182247374797</v>
      </c>
      <c r="X629">
        <v>57085455.383997597</v>
      </c>
      <c r="Y629">
        <v>2.0076781997022199</v>
      </c>
      <c r="Z629">
        <v>70.951088032057001</v>
      </c>
      <c r="AA629">
        <v>79125200.241072997</v>
      </c>
    </row>
    <row r="630" spans="1:27" hidden="1" x14ac:dyDescent="0.3">
      <c r="A630" t="s">
        <v>134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1880122.3619451099</v>
      </c>
      <c r="H630">
        <v>3.7721084377680301</v>
      </c>
      <c r="I630">
        <v>135393.72322082499</v>
      </c>
      <c r="J630">
        <v>0.90944529871421997</v>
      </c>
      <c r="K630">
        <v>164.54707415702299</v>
      </c>
      <c r="L630">
        <v>22278641.015212499</v>
      </c>
      <c r="M630">
        <v>1620605.10265134</v>
      </c>
      <c r="N630">
        <v>3.25143634570499</v>
      </c>
      <c r="O630">
        <v>3.7721084377680301</v>
      </c>
      <c r="P630">
        <v>200</v>
      </c>
      <c r="Q630">
        <v>27078744.644165002</v>
      </c>
      <c r="R630">
        <v>1144954.8126972499</v>
      </c>
      <c r="S630">
        <v>2.2971343765999501</v>
      </c>
      <c r="T630">
        <v>96.8852118009127</v>
      </c>
      <c r="U630">
        <v>13117649.550763801</v>
      </c>
      <c r="V630">
        <v>1.6818774314328699</v>
      </c>
      <c r="W630">
        <v>51.188182247374797</v>
      </c>
      <c r="X630">
        <v>6930558.5793782296</v>
      </c>
      <c r="Y630">
        <v>1.9450674251531901</v>
      </c>
      <c r="Z630">
        <v>70.951088032057001</v>
      </c>
      <c r="AA630">
        <v>9606331.9752287306</v>
      </c>
    </row>
    <row r="631" spans="1:27" hidden="1" x14ac:dyDescent="0.3">
      <c r="A631" t="s">
        <v>135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5817524.2161660902</v>
      </c>
      <c r="H631">
        <v>3.6948123297564499</v>
      </c>
      <c r="I631">
        <v>427703.10275268601</v>
      </c>
      <c r="J631">
        <v>0.98967212294698004</v>
      </c>
      <c r="K631">
        <v>160.51179886238199</v>
      </c>
      <c r="L631">
        <v>68651394.401855797</v>
      </c>
      <c r="M631">
        <v>4593471.7901723497</v>
      </c>
      <c r="N631">
        <v>2.9173950251129801</v>
      </c>
      <c r="O631">
        <v>3.6948123297564499</v>
      </c>
      <c r="P631">
        <v>200</v>
      </c>
      <c r="Q631">
        <v>85540620.550537094</v>
      </c>
      <c r="R631">
        <v>2938880.3041495201</v>
      </c>
      <c r="S631">
        <v>1.8665347628937199</v>
      </c>
      <c r="T631">
        <v>96.8852118009127</v>
      </c>
      <c r="U631">
        <v>41438105.698101498</v>
      </c>
      <c r="V631">
        <v>1.26544385941939</v>
      </c>
      <c r="W631">
        <v>51.188182247374797</v>
      </c>
      <c r="X631">
        <v>21893344.371472199</v>
      </c>
      <c r="Y631">
        <v>1.50963886414648</v>
      </c>
      <c r="Z631">
        <v>70.951088032057001</v>
      </c>
      <c r="AA631">
        <v>30346000.494989701</v>
      </c>
    </row>
    <row r="632" spans="1:27" hidden="1" x14ac:dyDescent="0.3">
      <c r="A632" t="s">
        <v>136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226256.20638036399</v>
      </c>
      <c r="H632">
        <v>1.0708631848698</v>
      </c>
      <c r="I632">
        <v>57393.551300048799</v>
      </c>
      <c r="J632">
        <v>0.87314410802042897</v>
      </c>
      <c r="K632">
        <v>103.580740785053</v>
      </c>
      <c r="L632">
        <v>5944866.5599439899</v>
      </c>
      <c r="M632">
        <v>157659.180711736</v>
      </c>
      <c r="N632">
        <v>0.74619571803969698</v>
      </c>
      <c r="O632">
        <v>1.3182850652445901</v>
      </c>
      <c r="P632">
        <v>200</v>
      </c>
      <c r="Q632">
        <v>11478710.260009799</v>
      </c>
      <c r="R632">
        <v>153199.76821512799</v>
      </c>
      <c r="S632">
        <v>0.72508946533103702</v>
      </c>
      <c r="T632">
        <v>96.8852118009127</v>
      </c>
      <c r="U632">
        <v>5560586.3737117797</v>
      </c>
      <c r="V632">
        <v>0.64561157917287004</v>
      </c>
      <c r="W632">
        <v>51.188182247374797</v>
      </c>
      <c r="X632">
        <v>2937871.5637709601</v>
      </c>
      <c r="Y632">
        <v>0.66616061633090495</v>
      </c>
      <c r="Z632">
        <v>70.951088032057001</v>
      </c>
      <c r="AA632">
        <v>4072134.9107621498</v>
      </c>
    </row>
    <row r="633" spans="1:27" hidden="1" x14ac:dyDescent="0.3">
      <c r="A633" t="s">
        <v>137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905548.36025646399</v>
      </c>
      <c r="H633">
        <v>2.95506772155509</v>
      </c>
      <c r="I633">
        <v>83241.672149658203</v>
      </c>
      <c r="J633">
        <v>0.32164227349728403</v>
      </c>
      <c r="K633">
        <v>105.422612671599</v>
      </c>
      <c r="L633">
        <v>8775554.5611696094</v>
      </c>
      <c r="M633">
        <v>645318.76662657398</v>
      </c>
      <c r="N633">
        <v>2.10586285732089</v>
      </c>
      <c r="O633">
        <v>3.2569171052395198</v>
      </c>
      <c r="P633">
        <v>200</v>
      </c>
      <c r="Q633">
        <v>16648334.4299316</v>
      </c>
      <c r="R633">
        <v>608403.06065341202</v>
      </c>
      <c r="S633">
        <v>1.9853961700323099</v>
      </c>
      <c r="T633">
        <v>96.8852118009127</v>
      </c>
      <c r="U633">
        <v>8064887.03688177</v>
      </c>
      <c r="V633">
        <v>1.2939631048061899</v>
      </c>
      <c r="W633">
        <v>51.188182247374797</v>
      </c>
      <c r="X633">
        <v>4260989.8845729297</v>
      </c>
      <c r="Y633">
        <v>1.60263448706613</v>
      </c>
      <c r="Z633">
        <v>70.951088032057001</v>
      </c>
      <c r="AA633">
        <v>5906087.20862603</v>
      </c>
    </row>
    <row r="634" spans="1:27" hidden="1" x14ac:dyDescent="0.3">
      <c r="A634" t="s">
        <v>138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1161878.3108776801</v>
      </c>
      <c r="H634">
        <v>1.85572846619718</v>
      </c>
      <c r="I634">
        <v>170075.90878295901</v>
      </c>
      <c r="J634">
        <v>0.98102681229690702</v>
      </c>
      <c r="K634">
        <v>162.18869967788001</v>
      </c>
      <c r="L634">
        <v>27584390.492041901</v>
      </c>
      <c r="M634">
        <v>938996.48685749399</v>
      </c>
      <c r="N634">
        <v>1.49974613865053</v>
      </c>
      <c r="O634">
        <v>2.0309746859150701</v>
      </c>
      <c r="P634">
        <v>200</v>
      </c>
      <c r="Q634">
        <v>34015181.756591797</v>
      </c>
      <c r="R634">
        <v>528591.09881987097</v>
      </c>
      <c r="S634">
        <v>0.84425497909285896</v>
      </c>
      <c r="T634">
        <v>96.8852118009127</v>
      </c>
      <c r="U634">
        <v>16477840.444669699</v>
      </c>
      <c r="V634">
        <v>0.58291576551291702</v>
      </c>
      <c r="W634">
        <v>51.188182247374797</v>
      </c>
      <c r="X634">
        <v>8705876.6146699991</v>
      </c>
      <c r="Y634">
        <v>0.67599794462983598</v>
      </c>
      <c r="Z634">
        <v>70.951088032057001</v>
      </c>
      <c r="AA634">
        <v>12067070.776191801</v>
      </c>
    </row>
    <row r="635" spans="1:27" hidden="1" x14ac:dyDescent="0.3">
      <c r="A635" t="s">
        <v>143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2676015.38129101</v>
      </c>
      <c r="H635">
        <v>2.1833446029460299</v>
      </c>
      <c r="I635">
        <v>332937.64532470697</v>
      </c>
      <c r="J635">
        <v>3.2392330248956799E-3</v>
      </c>
      <c r="K635">
        <v>105.244281394236</v>
      </c>
      <c r="L635">
        <v>35039783.231287897</v>
      </c>
      <c r="M635">
        <v>2427919.0426908801</v>
      </c>
      <c r="N635">
        <v>1.98092431579808</v>
      </c>
      <c r="O635">
        <v>2.76853272729109</v>
      </c>
      <c r="P635">
        <v>200</v>
      </c>
      <c r="Q635">
        <v>66587529.064941399</v>
      </c>
      <c r="R635">
        <v>2295713.9433234399</v>
      </c>
      <c r="S635">
        <v>1.87305898280938</v>
      </c>
      <c r="T635">
        <v>96.8852118009127</v>
      </c>
      <c r="U635">
        <v>32256734.283781402</v>
      </c>
      <c r="V635">
        <v>1.1733797747516701</v>
      </c>
      <c r="W635">
        <v>51.188182247374797</v>
      </c>
      <c r="X635">
        <v>17042472.865892999</v>
      </c>
      <c r="Y635">
        <v>1.49879941554942</v>
      </c>
      <c r="Z635">
        <v>70.951088032057001</v>
      </c>
      <c r="AA635">
        <v>23622288.182619099</v>
      </c>
    </row>
    <row r="636" spans="1:27" hidden="1" x14ac:dyDescent="0.3">
      <c r="A636" t="s">
        <v>145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16843044.2894825</v>
      </c>
      <c r="H636">
        <v>3.79777761417858</v>
      </c>
      <c r="I636">
        <v>1204724.2314453099</v>
      </c>
      <c r="J636">
        <v>0</v>
      </c>
      <c r="K636">
        <v>189.58370397245801</v>
      </c>
      <c r="L636">
        <v>228396082.06277499</v>
      </c>
      <c r="M636">
        <v>18266984.1122231</v>
      </c>
      <c r="N636">
        <v>4.1188482407112703</v>
      </c>
      <c r="O636">
        <v>4.20146109979604</v>
      </c>
      <c r="P636">
        <v>200</v>
      </c>
      <c r="Q636">
        <v>240944846.28906199</v>
      </c>
      <c r="R636">
        <v>13006664.028989701</v>
      </c>
      <c r="S636">
        <v>2.9327487736456299</v>
      </c>
      <c r="T636">
        <v>96.8852118009127</v>
      </c>
      <c r="U636">
        <v>116719962.325271</v>
      </c>
      <c r="V636">
        <v>2.0497165638273001</v>
      </c>
      <c r="W636">
        <v>51.188182247374797</v>
      </c>
      <c r="X636">
        <v>61667643.517051198</v>
      </c>
      <c r="Y636">
        <v>2.4557847218970998</v>
      </c>
      <c r="Z636">
        <v>70.951088032057001</v>
      </c>
      <c r="AA636">
        <v>85476494.999628603</v>
      </c>
    </row>
    <row r="637" spans="1:27" hidden="1" x14ac:dyDescent="0.3">
      <c r="A637" t="s">
        <v>147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14429344.115835</v>
      </c>
      <c r="H637">
        <v>2.8734317893285501</v>
      </c>
      <c r="I637">
        <v>1364087.6716766399</v>
      </c>
      <c r="J637">
        <v>0.22601303494338501</v>
      </c>
      <c r="K637">
        <v>150.54758863006899</v>
      </c>
      <c r="L637">
        <v>205360109.65092301</v>
      </c>
      <c r="M637">
        <v>14361275.203826601</v>
      </c>
      <c r="N637">
        <v>2.8598766773248601</v>
      </c>
      <c r="O637">
        <v>3.2956911138235498</v>
      </c>
      <c r="P637">
        <v>200</v>
      </c>
      <c r="Q637">
        <v>272817534.33532703</v>
      </c>
      <c r="R637">
        <v>11289580.5704829</v>
      </c>
      <c r="S637">
        <v>2.24818532561099</v>
      </c>
      <c r="T637">
        <v>96.8852118009127</v>
      </c>
      <c r="U637">
        <v>132159922.985405</v>
      </c>
      <c r="V637">
        <v>1.61341770679609</v>
      </c>
      <c r="W637">
        <v>51.188182247374797</v>
      </c>
      <c r="X637">
        <v>69825168.339180902</v>
      </c>
      <c r="Y637">
        <v>1.9007941456609001</v>
      </c>
      <c r="Z637">
        <v>70.951088032057001</v>
      </c>
      <c r="AA637">
        <v>96783504.476572707</v>
      </c>
    </row>
    <row r="638" spans="1:27" hidden="1" x14ac:dyDescent="0.3">
      <c r="A638" t="s">
        <v>413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915464.32545697398</v>
      </c>
      <c r="H638">
        <v>1.0182847082577</v>
      </c>
      <c r="I638">
        <v>244213.00544738799</v>
      </c>
      <c r="J638">
        <v>0</v>
      </c>
      <c r="K638">
        <v>35.562405111016602</v>
      </c>
      <c r="L638">
        <v>8684801.8330988996</v>
      </c>
      <c r="M638">
        <v>781423.58941848204</v>
      </c>
      <c r="N638">
        <v>0.86918918591337802</v>
      </c>
      <c r="O638">
        <v>1.96004642918599</v>
      </c>
      <c r="P638">
        <v>194</v>
      </c>
      <c r="Q638">
        <v>47377323.056793198</v>
      </c>
      <c r="R638">
        <v>1394090.8784398199</v>
      </c>
      <c r="S638">
        <v>1.55066820624408</v>
      </c>
      <c r="T638">
        <v>96.8852118009127</v>
      </c>
      <c r="U638">
        <v>23660628.7573076</v>
      </c>
      <c r="V638">
        <v>1.0739243085660599</v>
      </c>
      <c r="W638">
        <v>51.188182247374797</v>
      </c>
      <c r="X638">
        <v>12500819.830019999</v>
      </c>
      <c r="Y638">
        <v>1.30241811722973</v>
      </c>
      <c r="Z638">
        <v>70.951088032057001</v>
      </c>
      <c r="AA638">
        <v>17327178.448070802</v>
      </c>
    </row>
    <row r="639" spans="1:27" hidden="1" x14ac:dyDescent="0.3">
      <c r="A639" t="s">
        <v>414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4616166.7244650796</v>
      </c>
      <c r="H639">
        <v>1.7997070413835701</v>
      </c>
      <c r="I639">
        <v>696748.84187316895</v>
      </c>
      <c r="J639">
        <v>0</v>
      </c>
      <c r="K639">
        <v>93.408108574378502</v>
      </c>
      <c r="L639">
        <v>65081991.4707615</v>
      </c>
      <c r="M639">
        <v>4262904.8910291595</v>
      </c>
      <c r="N639">
        <v>1.6619806881049499</v>
      </c>
      <c r="O639">
        <v>1.8398525129896099</v>
      </c>
      <c r="P639">
        <v>153</v>
      </c>
      <c r="Q639">
        <v>106602572.806595</v>
      </c>
      <c r="R639">
        <v>4314749.0203587301</v>
      </c>
      <c r="S639">
        <v>1.6821931826221701</v>
      </c>
      <c r="T639">
        <v>96.8852118009127</v>
      </c>
      <c r="U639">
        <v>67504659.116922602</v>
      </c>
      <c r="V639">
        <v>1.31931682522895</v>
      </c>
      <c r="W639">
        <v>51.188182247374797</v>
      </c>
      <c r="X639">
        <v>35665306.698451102</v>
      </c>
      <c r="Y639">
        <v>1.5020842131786001</v>
      </c>
      <c r="Z639">
        <v>70.951088032057001</v>
      </c>
      <c r="AA639">
        <v>49435088.415977001</v>
      </c>
    </row>
    <row r="640" spans="1:27" hidden="1" x14ac:dyDescent="0.3">
      <c r="A640" t="s">
        <v>155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65673103.738760702</v>
      </c>
      <c r="H640">
        <v>2.52234948948223</v>
      </c>
      <c r="I640">
        <v>7072596.2430877704</v>
      </c>
      <c r="J640">
        <v>2.57194984393854E-2</v>
      </c>
      <c r="K640">
        <v>180.340093884108</v>
      </c>
      <c r="L640">
        <v>1275472670.4828401</v>
      </c>
      <c r="M640">
        <v>89997282.078036696</v>
      </c>
      <c r="N640">
        <v>3.45658398310698</v>
      </c>
      <c r="O640">
        <v>3.6451333757271702</v>
      </c>
      <c r="P640">
        <v>200</v>
      </c>
      <c r="Q640">
        <v>1414519248.6175499</v>
      </c>
      <c r="R640">
        <v>60974174.784772202</v>
      </c>
      <c r="S640">
        <v>2.3418746775203401</v>
      </c>
      <c r="T640">
        <v>96.8852118009127</v>
      </c>
      <c r="U640">
        <v>685229984.99389803</v>
      </c>
      <c r="V640">
        <v>1.51592084290629</v>
      </c>
      <c r="W640">
        <v>51.188182247374797</v>
      </c>
      <c r="X640">
        <v>362033345.45327502</v>
      </c>
      <c r="Y640">
        <v>1.8918480496540799</v>
      </c>
      <c r="Z640">
        <v>70.951088032057001</v>
      </c>
      <c r="AA640">
        <v>501808398.65851599</v>
      </c>
    </row>
    <row r="641" spans="1:27" hidden="1" x14ac:dyDescent="0.3">
      <c r="A641" t="s">
        <v>158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351613.39310953702</v>
      </c>
      <c r="H641">
        <v>0.66319525218220199</v>
      </c>
      <c r="I641">
        <v>144019.26362609901</v>
      </c>
      <c r="J641">
        <v>0.44054976771669402</v>
      </c>
      <c r="K641">
        <v>22.2662881314935</v>
      </c>
      <c r="L641">
        <v>3206774.4203842301</v>
      </c>
      <c r="M641">
        <v>314151.13347718702</v>
      </c>
      <c r="N641">
        <v>0.59253584838511297</v>
      </c>
      <c r="O641">
        <v>2.87417966423188</v>
      </c>
      <c r="P641">
        <v>200</v>
      </c>
      <c r="Q641">
        <v>28803852.7252197</v>
      </c>
      <c r="R641">
        <v>853809.22889610601</v>
      </c>
      <c r="S641">
        <v>1.6104114290573801</v>
      </c>
      <c r="T641">
        <v>96.8852118009127</v>
      </c>
      <c r="U641">
        <v>13953336.859826</v>
      </c>
      <c r="V641">
        <v>0.99735830949984305</v>
      </c>
      <c r="W641">
        <v>51.188182247374797</v>
      </c>
      <c r="X641">
        <v>7372084.3136254596</v>
      </c>
      <c r="Y641">
        <v>1.2664836574348199</v>
      </c>
      <c r="Z641">
        <v>70.951088032057001</v>
      </c>
      <c r="AA641">
        <v>10218323.451847401</v>
      </c>
    </row>
    <row r="642" spans="1:27" hidden="1" x14ac:dyDescent="0.3">
      <c r="A642" t="s">
        <v>159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73437811.884589493</v>
      </c>
      <c r="H642">
        <v>3.9807267868405201</v>
      </c>
      <c r="I642">
        <v>5011340.8477783203</v>
      </c>
      <c r="J642">
        <v>2.97743380906933E-3</v>
      </c>
      <c r="K642">
        <v>162.72930405873001</v>
      </c>
      <c r="L642">
        <v>815492008.56005394</v>
      </c>
      <c r="M642">
        <v>66425373.002682298</v>
      </c>
      <c r="N642">
        <v>3.6006146541130502</v>
      </c>
      <c r="O642">
        <v>3.9807267868405201</v>
      </c>
      <c r="P642">
        <v>200</v>
      </c>
      <c r="Q642">
        <v>1002268169.55566</v>
      </c>
      <c r="R642">
        <v>49324861.667252101</v>
      </c>
      <c r="S642">
        <v>2.6736744063753402</v>
      </c>
      <c r="T642">
        <v>96.8852118009127</v>
      </c>
      <c r="U642">
        <v>485524819.44356799</v>
      </c>
      <c r="V642">
        <v>1.8386107167805099</v>
      </c>
      <c r="W642">
        <v>51.188182247374797</v>
      </c>
      <c r="X642">
        <v>256521428.619791</v>
      </c>
      <c r="Y642">
        <v>2.2190376178431999</v>
      </c>
      <c r="Z642">
        <v>70.951088032057001</v>
      </c>
      <c r="AA642">
        <v>355560085.64936298</v>
      </c>
    </row>
    <row r="643" spans="1:27" hidden="1" x14ac:dyDescent="0.3">
      <c r="A643" t="s">
        <v>161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3349386.23348105</v>
      </c>
      <c r="H643">
        <v>1.3043874419957899</v>
      </c>
      <c r="I643">
        <v>697517.65930175805</v>
      </c>
      <c r="J643">
        <v>0.26683232040392002</v>
      </c>
      <c r="K643">
        <v>120.93999842635</v>
      </c>
      <c r="L643">
        <v>84357784.618305907</v>
      </c>
      <c r="M643">
        <v>5074056.8159461003</v>
      </c>
      <c r="N643">
        <v>1.9760444240599</v>
      </c>
      <c r="O643">
        <v>2.9768870565158698</v>
      </c>
      <c r="P643">
        <v>200</v>
      </c>
      <c r="Q643">
        <v>139503531.86035201</v>
      </c>
      <c r="R643">
        <v>4287262.87450564</v>
      </c>
      <c r="S643">
        <v>1.6696348119362301</v>
      </c>
      <c r="T643">
        <v>96.8852118009127</v>
      </c>
      <c r="U643">
        <v>67579146.156327605</v>
      </c>
      <c r="V643">
        <v>1.0851134850661801</v>
      </c>
      <c r="W643">
        <v>51.188182247374797</v>
      </c>
      <c r="X643">
        <v>35704661.0651007</v>
      </c>
      <c r="Y643">
        <v>1.3382966359701201</v>
      </c>
      <c r="Z643">
        <v>70.951088032057001</v>
      </c>
      <c r="AA643">
        <v>49489636.8490334</v>
      </c>
    </row>
    <row r="644" spans="1:27" hidden="1" x14ac:dyDescent="0.3">
      <c r="A644" t="s">
        <v>168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16017325.290241299</v>
      </c>
      <c r="H644">
        <v>3.0018176440873399</v>
      </c>
      <c r="I644">
        <v>1449446.7837371801</v>
      </c>
      <c r="J644">
        <v>1.7116387977239501E-2</v>
      </c>
      <c r="K644">
        <v>142.67097932522699</v>
      </c>
      <c r="L644">
        <v>206793992.115585</v>
      </c>
      <c r="M644">
        <v>19049437.552791402</v>
      </c>
      <c r="N644">
        <v>3.5700678309098599</v>
      </c>
      <c r="O644">
        <v>4.2356610054659196</v>
      </c>
      <c r="P644">
        <v>200</v>
      </c>
      <c r="Q644">
        <v>289889356.747437</v>
      </c>
      <c r="R644">
        <v>15272645.236002499</v>
      </c>
      <c r="S644">
        <v>2.8622566571243202</v>
      </c>
      <c r="T644">
        <v>96.8852118009127</v>
      </c>
      <c r="U644">
        <v>140429958.636529</v>
      </c>
      <c r="V644">
        <v>1.9997650133406999</v>
      </c>
      <c r="W644">
        <v>51.188182247374797</v>
      </c>
      <c r="X644">
        <v>74194546.123810202</v>
      </c>
      <c r="Y644">
        <v>2.3919048610821099</v>
      </c>
      <c r="Z644">
        <v>70.951088032057001</v>
      </c>
      <c r="AA644">
        <v>102839826.350719</v>
      </c>
    </row>
    <row r="645" spans="1:27" hidden="1" x14ac:dyDescent="0.3">
      <c r="A645" t="s">
        <v>170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16307.8307072523</v>
      </c>
      <c r="H645">
        <v>2.7010304481659402</v>
      </c>
      <c r="I645">
        <v>1640.0734558105501</v>
      </c>
      <c r="J645">
        <v>0</v>
      </c>
      <c r="K645">
        <v>62.8776475380457</v>
      </c>
      <c r="L645">
        <v>103123.96069096</v>
      </c>
      <c r="M645">
        <v>12626.9476921857</v>
      </c>
      <c r="N645">
        <v>2.09137381888719</v>
      </c>
      <c r="O645">
        <v>4.1588107497282198</v>
      </c>
      <c r="P645">
        <v>200</v>
      </c>
      <c r="Q645">
        <v>328014.69116210903</v>
      </c>
      <c r="R645">
        <v>17396.0639965913</v>
      </c>
      <c r="S645">
        <v>2.8812721554768501</v>
      </c>
      <c r="T645">
        <v>96.8852118009127</v>
      </c>
      <c r="U645">
        <v>158898.86413526</v>
      </c>
      <c r="V645">
        <v>1.77764183776032</v>
      </c>
      <c r="W645">
        <v>51.188182247374797</v>
      </c>
      <c r="X645">
        <v>83952.378955112101</v>
      </c>
      <c r="Y645">
        <v>2.29544517450638</v>
      </c>
      <c r="Z645">
        <v>70.951088032057001</v>
      </c>
      <c r="AA645">
        <v>116364.99614225399</v>
      </c>
    </row>
    <row r="646" spans="1:27" hidden="1" x14ac:dyDescent="0.3">
      <c r="A646" t="s">
        <v>176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404958.494207518</v>
      </c>
      <c r="H646">
        <v>1.30489698777759</v>
      </c>
      <c r="I646">
        <v>84300.6395874023</v>
      </c>
      <c r="J646">
        <v>0.20542713881451699</v>
      </c>
      <c r="K646">
        <v>95.541409295759806</v>
      </c>
      <c r="L646">
        <v>8054201.9107143404</v>
      </c>
      <c r="M646">
        <v>337968.64181915601</v>
      </c>
      <c r="N646">
        <v>1.08903571348995</v>
      </c>
      <c r="O646">
        <v>2.0719914401967801</v>
      </c>
      <c r="P646">
        <v>200</v>
      </c>
      <c r="Q646">
        <v>16860127.917480499</v>
      </c>
      <c r="R646">
        <v>341902.19666311599</v>
      </c>
      <c r="S646">
        <v>1.1017107998026501</v>
      </c>
      <c r="T646">
        <v>96.8852118009127</v>
      </c>
      <c r="U646">
        <v>8167485.3213778799</v>
      </c>
      <c r="V646">
        <v>0.67024747310829202</v>
      </c>
      <c r="W646">
        <v>51.188182247374797</v>
      </c>
      <c r="X646">
        <v>4315196.5027702097</v>
      </c>
      <c r="Y646">
        <v>0.85695595280189496</v>
      </c>
      <c r="Z646">
        <v>70.951088032057001</v>
      </c>
      <c r="AA646">
        <v>5981222.1005245</v>
      </c>
    </row>
    <row r="647" spans="1:27" hidden="1" x14ac:dyDescent="0.3">
      <c r="A647" t="s">
        <v>177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335787.19427460001</v>
      </c>
      <c r="H647">
        <v>1.2376647627769599</v>
      </c>
      <c r="I647">
        <v>73698.337066650405</v>
      </c>
      <c r="J647">
        <v>0.19940508270568499</v>
      </c>
      <c r="K647">
        <v>83.880969906056194</v>
      </c>
      <c r="L647">
        <v>6181887.9936140897</v>
      </c>
      <c r="M647">
        <v>235350.842250835</v>
      </c>
      <c r="N647">
        <v>0.86747037799640003</v>
      </c>
      <c r="O647">
        <v>1.6257183116835801</v>
      </c>
      <c r="P647">
        <v>200</v>
      </c>
      <c r="Q647">
        <v>14739667.4133301</v>
      </c>
      <c r="R647">
        <v>263163.92912392301</v>
      </c>
      <c r="S647">
        <v>0.96998553686432698</v>
      </c>
      <c r="T647">
        <v>96.8852118009127</v>
      </c>
      <c r="U647">
        <v>7140278.9960774798</v>
      </c>
      <c r="V647">
        <v>0.59013936043066995</v>
      </c>
      <c r="W647">
        <v>51.188182247374797</v>
      </c>
      <c r="X647">
        <v>3772483.90909616</v>
      </c>
      <c r="Y647">
        <v>0.76114057141444802</v>
      </c>
      <c r="Z647">
        <v>70.951088032057001</v>
      </c>
      <c r="AA647">
        <v>5228977.2010321198</v>
      </c>
    </row>
    <row r="648" spans="1:27" hidden="1" x14ac:dyDescent="0.3">
      <c r="A648" t="s">
        <v>190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46038.801911855102</v>
      </c>
      <c r="H648">
        <v>1.5695324473482899</v>
      </c>
      <c r="I648">
        <v>7968.0178833007803</v>
      </c>
      <c r="J648">
        <v>0.10346444589482599</v>
      </c>
      <c r="K648">
        <v>52.691552437233803</v>
      </c>
      <c r="L648">
        <v>419847.23211876</v>
      </c>
      <c r="M648">
        <v>27452.640708007199</v>
      </c>
      <c r="N648">
        <v>0.93590207753682997</v>
      </c>
      <c r="O648">
        <v>3.2598667289188299</v>
      </c>
      <c r="P648">
        <v>200</v>
      </c>
      <c r="Q648">
        <v>1593603.57666016</v>
      </c>
      <c r="R648">
        <v>50268.434482291297</v>
      </c>
      <c r="S648">
        <v>1.71372702418308</v>
      </c>
      <c r="T648">
        <v>96.8852118009127</v>
      </c>
      <c r="U648">
        <v>771983.10025705595</v>
      </c>
      <c r="V648">
        <v>0.90822684227992501</v>
      </c>
      <c r="W648">
        <v>51.188182247374797</v>
      </c>
      <c r="X648">
        <v>407868.35156074201</v>
      </c>
      <c r="Y648">
        <v>1.2656541788754301</v>
      </c>
      <c r="Z648">
        <v>70.951088032057001</v>
      </c>
      <c r="AA648">
        <v>565339.53827907797</v>
      </c>
    </row>
    <row r="649" spans="1:27" hidden="1" x14ac:dyDescent="0.3">
      <c r="A649" t="s">
        <v>193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86753.492023755301</v>
      </c>
      <c r="H649">
        <v>1.38387242266036</v>
      </c>
      <c r="I649">
        <v>17028.9353027344</v>
      </c>
      <c r="J649">
        <v>0.51479591141106795</v>
      </c>
      <c r="K649">
        <v>133.100030271897</v>
      </c>
      <c r="L649">
        <v>2266551.80429212</v>
      </c>
      <c r="M649">
        <v>76856.646578828397</v>
      </c>
      <c r="N649">
        <v>1.2260001438267201</v>
      </c>
      <c r="O649">
        <v>2.0570529229812098</v>
      </c>
      <c r="P649">
        <v>200</v>
      </c>
      <c r="Q649">
        <v>3405787.0605468801</v>
      </c>
      <c r="R649">
        <v>54539.462400493903</v>
      </c>
      <c r="S649">
        <v>0.870001382101115</v>
      </c>
      <c r="T649">
        <v>96.8852118009127</v>
      </c>
      <c r="U649">
        <v>1649852.0035494601</v>
      </c>
      <c r="V649">
        <v>0.51488624362135404</v>
      </c>
      <c r="W649">
        <v>51.188182247374797</v>
      </c>
      <c r="X649">
        <v>871680.243755123</v>
      </c>
      <c r="Y649">
        <v>0.65558111892512705</v>
      </c>
      <c r="Z649">
        <v>70.951088032057001</v>
      </c>
      <c r="AA649">
        <v>1208221.48775651</v>
      </c>
    </row>
    <row r="650" spans="1:27" hidden="1" x14ac:dyDescent="0.3">
      <c r="A650" t="s">
        <v>196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24244997.907040801</v>
      </c>
      <c r="H650">
        <v>1.1801293690580801</v>
      </c>
      <c r="I650">
        <v>5580705.6650085403</v>
      </c>
      <c r="J650">
        <v>0.39367518710726102</v>
      </c>
      <c r="K650">
        <v>90.294075613436505</v>
      </c>
      <c r="L650">
        <v>503904659.292615</v>
      </c>
      <c r="M650">
        <v>30683401.702070899</v>
      </c>
      <c r="N650">
        <v>1.49351976148058</v>
      </c>
      <c r="O650">
        <v>3.1147654498740298</v>
      </c>
      <c r="P650">
        <v>200</v>
      </c>
      <c r="Q650">
        <v>1116141133.0017099</v>
      </c>
      <c r="R650">
        <v>32481494.709602602</v>
      </c>
      <c r="S650">
        <v>1.58104224239075</v>
      </c>
      <c r="T650">
        <v>96.8852118009127</v>
      </c>
      <c r="U650">
        <v>540687850.35290599</v>
      </c>
      <c r="V650">
        <v>1.0002231505181001</v>
      </c>
      <c r="W650">
        <v>51.188182247374797</v>
      </c>
      <c r="X650">
        <v>285666178.64941502</v>
      </c>
      <c r="Y650">
        <v>1.24396169854544</v>
      </c>
      <c r="Z650">
        <v>70.951088032057001</v>
      </c>
      <c r="AA650">
        <v>395957138.91902101</v>
      </c>
    </row>
    <row r="651" spans="1:27" hidden="1" x14ac:dyDescent="0.3">
      <c r="A651" t="s">
        <v>197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659448.41522205295</v>
      </c>
      <c r="H651">
        <v>2.1650546319017598</v>
      </c>
      <c r="I651">
        <v>82738.673645019502</v>
      </c>
      <c r="J651">
        <v>0.68005178649723297</v>
      </c>
      <c r="K651">
        <v>124.615126986837</v>
      </c>
      <c r="L651">
        <v>10310490.3229966</v>
      </c>
      <c r="M651">
        <v>431583.55350968102</v>
      </c>
      <c r="N651">
        <v>1.41694475262954</v>
      </c>
      <c r="O651">
        <v>2.1650546319017598</v>
      </c>
      <c r="P651">
        <v>200</v>
      </c>
      <c r="Q651">
        <v>16547734.729003901</v>
      </c>
      <c r="R651">
        <v>349328.09993145702</v>
      </c>
      <c r="S651">
        <v>1.1468894357041901</v>
      </c>
      <c r="T651">
        <v>96.8852118009127</v>
      </c>
      <c r="U651">
        <v>8016153.9202243099</v>
      </c>
      <c r="V651">
        <v>0.70787974028184897</v>
      </c>
      <c r="W651">
        <v>51.188182247374797</v>
      </c>
      <c r="X651">
        <v>4235242.3054473298</v>
      </c>
      <c r="Y651">
        <v>0.89682120854882197</v>
      </c>
      <c r="Z651">
        <v>70.951088032057001</v>
      </c>
      <c r="AA651">
        <v>5870398.9174434198</v>
      </c>
    </row>
    <row r="652" spans="1:27" hidden="1" x14ac:dyDescent="0.3">
      <c r="A652" t="s">
        <v>415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3326154.9578152802</v>
      </c>
      <c r="H652">
        <v>3.3061172465406901</v>
      </c>
      <c r="I652">
        <v>273288.15727233898</v>
      </c>
      <c r="J652">
        <v>0</v>
      </c>
      <c r="K652">
        <v>195.875707089652</v>
      </c>
      <c r="L652">
        <v>53530511.044947401</v>
      </c>
      <c r="M652">
        <v>3768162.23658757</v>
      </c>
      <c r="N652">
        <v>3.7454617467155802</v>
      </c>
      <c r="O652">
        <v>3.7798684103213902</v>
      </c>
      <c r="P652">
        <v>200</v>
      </c>
      <c r="Q652">
        <v>54657631.454467803</v>
      </c>
      <c r="R652">
        <v>2516162.0036412398</v>
      </c>
      <c r="S652">
        <v>2.5010039221963001</v>
      </c>
      <c r="T652">
        <v>96.8852118009127</v>
      </c>
      <c r="U652">
        <v>26477581.000011701</v>
      </c>
      <c r="V652">
        <v>1.65535479931526</v>
      </c>
      <c r="W652">
        <v>51.188182247374797</v>
      </c>
      <c r="X652">
        <v>13989124.000505701</v>
      </c>
      <c r="Y652">
        <v>2.0420989897697401</v>
      </c>
      <c r="Z652">
        <v>70.951088032057001</v>
      </c>
      <c r="AA652">
        <v>19390092.104748402</v>
      </c>
    </row>
    <row r="653" spans="1:27" hidden="1" x14ac:dyDescent="0.3">
      <c r="A653" t="s">
        <v>199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8981096.8070323691</v>
      </c>
      <c r="H653">
        <v>1.8264961216809199</v>
      </c>
      <c r="I653">
        <v>1335694.71801758</v>
      </c>
      <c r="J653">
        <v>0.13178150089306301</v>
      </c>
      <c r="K653">
        <v>93.316288953450197</v>
      </c>
      <c r="L653">
        <v>124642074.26012599</v>
      </c>
      <c r="M653">
        <v>8589673.4714833703</v>
      </c>
      <c r="N653">
        <v>1.74689190187606</v>
      </c>
      <c r="O653">
        <v>2.9725856650182201</v>
      </c>
      <c r="P653">
        <v>200</v>
      </c>
      <c r="Q653">
        <v>267138943.60351601</v>
      </c>
      <c r="R653">
        <v>8817228.1120943092</v>
      </c>
      <c r="S653">
        <v>1.7931699542650501</v>
      </c>
      <c r="T653">
        <v>96.8852118009127</v>
      </c>
      <c r="U653">
        <v>129409065.65649299</v>
      </c>
      <c r="V653">
        <v>1.17302652795534</v>
      </c>
      <c r="W653">
        <v>51.188182247374797</v>
      </c>
      <c r="X653">
        <v>68371784.652739704</v>
      </c>
      <c r="Y653">
        <v>1.4485701517935501</v>
      </c>
      <c r="Z653">
        <v>70.951088032057001</v>
      </c>
      <c r="AA653">
        <v>94768993.522018805</v>
      </c>
    </row>
    <row r="654" spans="1:27" hidden="1" x14ac:dyDescent="0.3">
      <c r="A654" t="s">
        <v>201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1100044.6810328299</v>
      </c>
      <c r="H654">
        <v>1.39743771050558</v>
      </c>
      <c r="I654">
        <v>213832.863632202</v>
      </c>
      <c r="J654">
        <v>0.65864012488372403</v>
      </c>
      <c r="K654">
        <v>119.065317894445</v>
      </c>
      <c r="L654">
        <v>25460077.884647701</v>
      </c>
      <c r="M654">
        <v>975608.68060749106</v>
      </c>
      <c r="N654">
        <v>1.23936089550241</v>
      </c>
      <c r="O654">
        <v>1.70996771082447</v>
      </c>
      <c r="P654">
        <v>200</v>
      </c>
      <c r="Q654">
        <v>42766572.7264404</v>
      </c>
      <c r="R654">
        <v>854820.586124958</v>
      </c>
      <c r="S654">
        <v>1.08591818438314</v>
      </c>
      <c r="T654">
        <v>96.8852118009127</v>
      </c>
      <c r="U654">
        <v>20717242.283001602</v>
      </c>
      <c r="V654">
        <v>0.73659386487709599</v>
      </c>
      <c r="W654">
        <v>51.188182247374797</v>
      </c>
      <c r="X654">
        <v>10945715.594083199</v>
      </c>
      <c r="Y654">
        <v>0.89315291936183905</v>
      </c>
      <c r="Z654">
        <v>70.951088032057001</v>
      </c>
      <c r="AA654">
        <v>15171674.3317152</v>
      </c>
    </row>
    <row r="655" spans="1:27" hidden="1" x14ac:dyDescent="0.3">
      <c r="A655" t="s">
        <v>202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4869.6934517802501</v>
      </c>
      <c r="H655">
        <v>0.84334699204543295</v>
      </c>
      <c r="I655">
        <v>1568.5266723632801</v>
      </c>
      <c r="J655">
        <v>0.33333333333333298</v>
      </c>
      <c r="K655">
        <v>46.092986890263802</v>
      </c>
      <c r="L655">
        <v>72298.079346269893</v>
      </c>
      <c r="M655">
        <v>4790.4892307018099</v>
      </c>
      <c r="N655">
        <v>0.82963018578950998</v>
      </c>
      <c r="O655">
        <v>2.1720036726797498</v>
      </c>
      <c r="P655">
        <v>200</v>
      </c>
      <c r="Q655">
        <v>313705.33447265602</v>
      </c>
      <c r="R655">
        <v>6518.7755497281696</v>
      </c>
      <c r="S655">
        <v>1.12893959468286</v>
      </c>
      <c r="T655">
        <v>96.8852118009127</v>
      </c>
      <c r="U655">
        <v>151967.038867297</v>
      </c>
      <c r="V655">
        <v>0.85326695555481302</v>
      </c>
      <c r="W655">
        <v>51.188182247374797</v>
      </c>
      <c r="X655">
        <v>80290.0291648001</v>
      </c>
      <c r="Y655">
        <v>0.95842660713405703</v>
      </c>
      <c r="Z655">
        <v>70.951088032057001</v>
      </c>
      <c r="AA655">
        <v>111288.67401147699</v>
      </c>
    </row>
    <row r="656" spans="1:27" hidden="1" x14ac:dyDescent="0.3">
      <c r="A656" t="s">
        <v>203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412441.21510183101</v>
      </c>
      <c r="H656">
        <v>0.27900880443008103</v>
      </c>
      <c r="I656">
        <v>401551.02130127</v>
      </c>
      <c r="J656">
        <v>0.26499595657444103</v>
      </c>
      <c r="K656">
        <v>86.613904867242695</v>
      </c>
      <c r="L656">
        <v>34779901.9583323</v>
      </c>
      <c r="M656">
        <v>1685994.93088609</v>
      </c>
      <c r="N656">
        <v>1.14054418597705</v>
      </c>
      <c r="O656">
        <v>1.64393277047713</v>
      </c>
      <c r="P656">
        <v>200</v>
      </c>
      <c r="Q656">
        <v>80310204.260253906</v>
      </c>
      <c r="R656">
        <v>1798057.34207221</v>
      </c>
      <c r="S656">
        <v>1.2163523211045599</v>
      </c>
      <c r="T656">
        <v>96.8852118009127</v>
      </c>
      <c r="U656">
        <v>38904355.747646302</v>
      </c>
      <c r="V656">
        <v>0.83291019055085402</v>
      </c>
      <c r="W656">
        <v>51.188182247374797</v>
      </c>
      <c r="X656">
        <v>20554666.859988902</v>
      </c>
      <c r="Y656">
        <v>1.01335818981102</v>
      </c>
      <c r="Z656">
        <v>70.951088032057001</v>
      </c>
      <c r="AA656">
        <v>28490481.861708801</v>
      </c>
    </row>
    <row r="657" spans="1:27" hidden="1" x14ac:dyDescent="0.3">
      <c r="A657" t="s">
        <v>205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465754.325420334</v>
      </c>
      <c r="H657">
        <v>1.48542802182887</v>
      </c>
      <c r="I657">
        <v>85172.9853515625</v>
      </c>
      <c r="J657">
        <v>0</v>
      </c>
      <c r="K657">
        <v>45.931693728955999</v>
      </c>
      <c r="L657">
        <v>3912139.4771488202</v>
      </c>
      <c r="M657">
        <v>396014.33500279603</v>
      </c>
      <c r="N657">
        <v>1.2630066070308501</v>
      </c>
      <c r="O657">
        <v>3.24522950397601</v>
      </c>
      <c r="P657">
        <v>200</v>
      </c>
      <c r="Q657">
        <v>17034597.0703125</v>
      </c>
      <c r="R657">
        <v>621870.87771000003</v>
      </c>
      <c r="S657">
        <v>1.98332978845895</v>
      </c>
      <c r="T657">
        <v>96.8852118009127</v>
      </c>
      <c r="U657">
        <v>8252002.7255021697</v>
      </c>
      <c r="V657">
        <v>1.3402776831985701</v>
      </c>
      <c r="W657">
        <v>51.188182247374797</v>
      </c>
      <c r="X657">
        <v>4359850.2967287702</v>
      </c>
      <c r="Y657">
        <v>1.62470032358963</v>
      </c>
      <c r="Z657">
        <v>70.951088032057001</v>
      </c>
      <c r="AA657">
        <v>6043115.9816318098</v>
      </c>
    </row>
    <row r="658" spans="1:27" hidden="1" x14ac:dyDescent="0.3">
      <c r="A658" t="s">
        <v>206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236128.034725609</v>
      </c>
      <c r="H658">
        <v>0.49081256096140602</v>
      </c>
      <c r="I658">
        <v>130685.820556641</v>
      </c>
      <c r="J658">
        <v>0.796829534295729</v>
      </c>
      <c r="K658">
        <v>63.050530001200599</v>
      </c>
      <c r="L658">
        <v>8239810.2497379901</v>
      </c>
      <c r="M658">
        <v>555268.02755714499</v>
      </c>
      <c r="N658">
        <v>1.15417266290301</v>
      </c>
      <c r="O658">
        <v>3.67374069827873</v>
      </c>
      <c r="P658">
        <v>200</v>
      </c>
      <c r="Q658">
        <v>26137164.111328099</v>
      </c>
      <c r="R658">
        <v>794980.78493081802</v>
      </c>
      <c r="S658">
        <v>1.6524363802054101</v>
      </c>
      <c r="T658">
        <v>96.8852118009127</v>
      </c>
      <c r="U658">
        <v>12661523.4040062</v>
      </c>
      <c r="V658">
        <v>0.99878315198929102</v>
      </c>
      <c r="W658">
        <v>51.188182247374797</v>
      </c>
      <c r="X658">
        <v>6689569.5998010496</v>
      </c>
      <c r="Y658">
        <v>1.2632243981432101</v>
      </c>
      <c r="Z658">
        <v>70.951088032057001</v>
      </c>
      <c r="AA658">
        <v>9272301.1588558201</v>
      </c>
    </row>
    <row r="659" spans="1:27" hidden="1" x14ac:dyDescent="0.3">
      <c r="A659" t="s">
        <v>208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429963.61616294598</v>
      </c>
      <c r="H659">
        <v>0.35351205954124298</v>
      </c>
      <c r="I659">
        <v>330387.84286499</v>
      </c>
      <c r="J659">
        <v>0</v>
      </c>
      <c r="K659">
        <v>71.035344790011493</v>
      </c>
      <c r="L659">
        <v>23469214.332342699</v>
      </c>
      <c r="M659">
        <v>1975566.7014311</v>
      </c>
      <c r="N659">
        <v>1.6242924450596701</v>
      </c>
      <c r="O659">
        <v>2.2656702679446301</v>
      </c>
      <c r="P659">
        <v>168</v>
      </c>
      <c r="Q659">
        <v>55505157.601318397</v>
      </c>
      <c r="R659">
        <v>2336057.5191863701</v>
      </c>
      <c r="S659">
        <v>1.9206846202107799</v>
      </c>
      <c r="T659">
        <v>96.8852118009127</v>
      </c>
      <c r="U659">
        <v>32009696.132421199</v>
      </c>
      <c r="V659">
        <v>1.33485538773115</v>
      </c>
      <c r="W659">
        <v>51.188182247374797</v>
      </c>
      <c r="X659">
        <v>16911953.112890199</v>
      </c>
      <c r="Y659">
        <v>1.62317729861746</v>
      </c>
      <c r="Z659">
        <v>70.951088032057001</v>
      </c>
      <c r="AA659">
        <v>23441376.9238353</v>
      </c>
    </row>
    <row r="660" spans="1:27" hidden="1" x14ac:dyDescent="0.3">
      <c r="A660" t="s">
        <v>416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9380.2727334635292</v>
      </c>
      <c r="H660">
        <v>0.30220248084625101</v>
      </c>
      <c r="I660">
        <v>8431.6782531738299</v>
      </c>
      <c r="J660">
        <v>3.03030303030303E-2</v>
      </c>
      <c r="K660">
        <v>60.8497768450273</v>
      </c>
      <c r="L660">
        <v>513065.740134697</v>
      </c>
      <c r="M660">
        <v>6281.1921372695197</v>
      </c>
      <c r="N660">
        <v>0.202359984671142</v>
      </c>
      <c r="O660">
        <v>0.55829793413741602</v>
      </c>
      <c r="P660">
        <v>200</v>
      </c>
      <c r="Q660">
        <v>1686335.65063477</v>
      </c>
      <c r="R660">
        <v>9701.76497139803</v>
      </c>
      <c r="S660">
        <v>0.312559935755853</v>
      </c>
      <c r="T660">
        <v>96.8852118009127</v>
      </c>
      <c r="U660">
        <v>816904.93339589599</v>
      </c>
      <c r="V660">
        <v>0.17067233488018799</v>
      </c>
      <c r="W660">
        <v>51.188182247374797</v>
      </c>
      <c r="X660">
        <v>431602.28307468898</v>
      </c>
      <c r="Y660">
        <v>0.234521482831517</v>
      </c>
      <c r="Z660">
        <v>70.951088032057001</v>
      </c>
      <c r="AA660">
        <v>598236.74599891703</v>
      </c>
    </row>
    <row r="661" spans="1:27" hidden="1" x14ac:dyDescent="0.3">
      <c r="A661" t="s">
        <v>209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61324.871489580197</v>
      </c>
      <c r="H661">
        <v>1.4064992909909999</v>
      </c>
      <c r="I661">
        <v>11843.872253418</v>
      </c>
      <c r="J661">
        <v>0</v>
      </c>
      <c r="K661">
        <v>27.426007420718101</v>
      </c>
      <c r="L661">
        <v>324830.12831227802</v>
      </c>
      <c r="M661">
        <v>51688.418983249299</v>
      </c>
      <c r="N661">
        <v>1.1854851528671899</v>
      </c>
      <c r="O661">
        <v>4.5184327259794603</v>
      </c>
      <c r="P661">
        <v>200</v>
      </c>
      <c r="Q661">
        <v>2368774.45068359</v>
      </c>
      <c r="R661">
        <v>130216.784925015</v>
      </c>
      <c r="S661">
        <v>2.9865503379535001</v>
      </c>
      <c r="T661">
        <v>96.8852118009127</v>
      </c>
      <c r="U661">
        <v>1147496.0718153501</v>
      </c>
      <c r="V661">
        <v>1.8713118334901899</v>
      </c>
      <c r="W661">
        <v>51.188182247374797</v>
      </c>
      <c r="X661">
        <v>606266.29142258503</v>
      </c>
      <c r="Y661">
        <v>2.3865149220708801</v>
      </c>
      <c r="Z661">
        <v>70.951088032057001</v>
      </c>
      <c r="AA661">
        <v>840335.62289269594</v>
      </c>
    </row>
    <row r="662" spans="1:27" hidden="1" x14ac:dyDescent="0.3">
      <c r="A662" t="s">
        <v>211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1922739.7563696001</v>
      </c>
      <c r="H662">
        <v>0.59546958716208398</v>
      </c>
      <c r="I662">
        <v>877116.955078125</v>
      </c>
      <c r="J662">
        <v>0</v>
      </c>
      <c r="K662">
        <v>13.625603367249299</v>
      </c>
      <c r="L662">
        <v>11951247.7365839</v>
      </c>
      <c r="M662">
        <v>1705291.28477019</v>
      </c>
      <c r="N662">
        <v>0.52812612521754598</v>
      </c>
      <c r="O662">
        <v>2.68152238711721</v>
      </c>
      <c r="P662">
        <v>138</v>
      </c>
      <c r="Q662">
        <v>121042139.800781</v>
      </c>
      <c r="R662">
        <v>7888343.2883967096</v>
      </c>
      <c r="S662">
        <v>2.4430079555870199</v>
      </c>
      <c r="T662">
        <v>96.8852118009127</v>
      </c>
      <c r="U662">
        <v>84979661.966915697</v>
      </c>
      <c r="V662">
        <v>1.62937229958106</v>
      </c>
      <c r="W662">
        <v>51.188182247374797</v>
      </c>
      <c r="X662">
        <v>44898022.548801601</v>
      </c>
      <c r="Y662">
        <v>2.0521209346824798</v>
      </c>
      <c r="Z662">
        <v>70.951088032057001</v>
      </c>
      <c r="AA662">
        <v>62232402.2941579</v>
      </c>
    </row>
    <row r="663" spans="1:27" hidden="1" x14ac:dyDescent="0.3">
      <c r="A663" t="s">
        <v>212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122771.409758176</v>
      </c>
      <c r="H663">
        <v>2.8301919197194398</v>
      </c>
      <c r="I663">
        <v>11783.5986328125</v>
      </c>
      <c r="J663">
        <v>0</v>
      </c>
      <c r="K663">
        <v>139.49632778395701</v>
      </c>
      <c r="L663">
        <v>1643768.7373573901</v>
      </c>
      <c r="M663">
        <v>107895.10953423</v>
      </c>
      <c r="N663">
        <v>2.4872555245761201</v>
      </c>
      <c r="O663">
        <v>2.99223779214477</v>
      </c>
      <c r="P663">
        <v>200</v>
      </c>
      <c r="Q663">
        <v>2356719.7265625</v>
      </c>
      <c r="R663">
        <v>83313.005027877094</v>
      </c>
      <c r="S663">
        <v>1.9205757602839699</v>
      </c>
      <c r="T663">
        <v>96.8852118009127</v>
      </c>
      <c r="U663">
        <v>1141656.4493169801</v>
      </c>
      <c r="V663">
        <v>1.11903714654636</v>
      </c>
      <c r="W663">
        <v>51.188182247374797</v>
      </c>
      <c r="X663">
        <v>603180.99434632296</v>
      </c>
      <c r="Y663">
        <v>1.4903008086310101</v>
      </c>
      <c r="Z663">
        <v>70.951088032057001</v>
      </c>
      <c r="AA663">
        <v>836059.14393110701</v>
      </c>
    </row>
    <row r="664" spans="1:27" hidden="1" x14ac:dyDescent="0.3">
      <c r="A664" t="s">
        <v>213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1135901.2546455299</v>
      </c>
      <c r="H664">
        <v>1.8269086561379999</v>
      </c>
      <c r="I664">
        <v>168896.37597656201</v>
      </c>
      <c r="J664">
        <v>0</v>
      </c>
      <c r="K664">
        <v>25.406052662213899</v>
      </c>
      <c r="L664">
        <v>4290990.2225176301</v>
      </c>
      <c r="M664">
        <v>800234.92281679099</v>
      </c>
      <c r="N664">
        <v>1.28704506792198</v>
      </c>
      <c r="O664">
        <v>3.8325948433933799</v>
      </c>
      <c r="P664">
        <v>200</v>
      </c>
      <c r="Q664">
        <v>33779275.1953125</v>
      </c>
      <c r="R664">
        <v>1570121.6722206301</v>
      </c>
      <c r="S664">
        <v>2.5252801354329599</v>
      </c>
      <c r="T664">
        <v>96.8852118009127</v>
      </c>
      <c r="U664">
        <v>16363561.1588958</v>
      </c>
      <c r="V664">
        <v>1.7650126007034801</v>
      </c>
      <c r="W664">
        <v>51.188182247374797</v>
      </c>
      <c r="X664">
        <v>8645498.47440942</v>
      </c>
      <c r="Y664">
        <v>2.1074457705054899</v>
      </c>
      <c r="Z664">
        <v>70.951088032057001</v>
      </c>
      <c r="AA664">
        <v>11983381.6402085</v>
      </c>
    </row>
    <row r="665" spans="1:27" hidden="1" x14ac:dyDescent="0.3">
      <c r="A665" t="s">
        <v>219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53837.078749404202</v>
      </c>
      <c r="H665">
        <v>3.38887658410464</v>
      </c>
      <c r="I665">
        <v>4315.4125366210901</v>
      </c>
      <c r="J665">
        <v>0.87599312845198396</v>
      </c>
      <c r="K665">
        <v>101.844332695044</v>
      </c>
      <c r="L665">
        <v>439500.31009599997</v>
      </c>
      <c r="M665">
        <v>35661.378125651398</v>
      </c>
      <c r="N665">
        <v>2.2447727866040399</v>
      </c>
      <c r="O665">
        <v>5.4816517232612698</v>
      </c>
      <c r="P665">
        <v>200</v>
      </c>
      <c r="Q665">
        <v>863082.50732421898</v>
      </c>
      <c r="R665">
        <v>34010.067097365201</v>
      </c>
      <c r="S665">
        <v>2.1408278957068001</v>
      </c>
      <c r="T665">
        <v>96.8852118009127</v>
      </c>
      <c r="U665">
        <v>418099.65761884802</v>
      </c>
      <c r="V665">
        <v>1.4527654465859201</v>
      </c>
      <c r="W665">
        <v>51.188182247374797</v>
      </c>
      <c r="X665">
        <v>220898.12339716699</v>
      </c>
      <c r="Y665">
        <v>1.6906075655666299</v>
      </c>
      <c r="Z665">
        <v>70.951088032057001</v>
      </c>
      <c r="AA665">
        <v>306183.21478044603</v>
      </c>
    </row>
    <row r="666" spans="1:27" hidden="1" x14ac:dyDescent="0.3">
      <c r="A666" t="s">
        <v>220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2234444.1441929201</v>
      </c>
      <c r="H666">
        <v>1.28202371382183</v>
      </c>
      <c r="I666">
        <v>473445.53987121599</v>
      </c>
      <c r="J666">
        <v>6.8559155099803398E-2</v>
      </c>
      <c r="K666">
        <v>181.001936695323</v>
      </c>
      <c r="L666">
        <v>85694559.636452794</v>
      </c>
      <c r="M666">
        <v>7361640.4781925604</v>
      </c>
      <c r="N666">
        <v>4.2237787371867599</v>
      </c>
      <c r="O666">
        <v>4.4691329528042401</v>
      </c>
      <c r="P666">
        <v>200</v>
      </c>
      <c r="Q666">
        <v>94689107.974243194</v>
      </c>
      <c r="R666">
        <v>5163165.1876749899</v>
      </c>
      <c r="S666">
        <v>2.9623923364481999</v>
      </c>
      <c r="T666">
        <v>96.8852118009127</v>
      </c>
      <c r="U666">
        <v>45869871.406620197</v>
      </c>
      <c r="V666">
        <v>2.1574184732157198</v>
      </c>
      <c r="W666">
        <v>51.188182247374797</v>
      </c>
      <c r="X666">
        <v>24234816.579134598</v>
      </c>
      <c r="Y666">
        <v>2.5158945033806899</v>
      </c>
      <c r="Z666">
        <v>70.951088032057001</v>
      </c>
      <c r="AA666">
        <v>33591476.177787401</v>
      </c>
    </row>
    <row r="667" spans="1:27" hidden="1" x14ac:dyDescent="0.3">
      <c r="A667" t="s">
        <v>222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15231.4702181129</v>
      </c>
      <c r="H667">
        <v>5.4540374093065197E-2</v>
      </c>
      <c r="I667">
        <v>75861.303100585894</v>
      </c>
      <c r="J667">
        <v>9.1197564583012699E-3</v>
      </c>
      <c r="K667">
        <v>39.878827349838502</v>
      </c>
      <c r="L667">
        <v>3025259.80888204</v>
      </c>
      <c r="M667">
        <v>6159.8821290893802</v>
      </c>
      <c r="N667">
        <v>2.2057114046036299E-2</v>
      </c>
      <c r="O667">
        <v>0.113307464297732</v>
      </c>
      <c r="P667">
        <v>151</v>
      </c>
      <c r="Q667">
        <v>11455056.768188501</v>
      </c>
      <c r="R667">
        <v>25641.714089151501</v>
      </c>
      <c r="S667">
        <v>9.1817051064884497E-2</v>
      </c>
      <c r="T667">
        <v>96.8852118009127</v>
      </c>
      <c r="U667">
        <v>7349838.4183935001</v>
      </c>
      <c r="V667">
        <v>3.97409544482316E-2</v>
      </c>
      <c r="W667">
        <v>51.188182247374797</v>
      </c>
      <c r="X667">
        <v>3883202.20863614</v>
      </c>
      <c r="Y667">
        <v>6.6075233496272007E-2</v>
      </c>
      <c r="Z667">
        <v>70.951088032057001</v>
      </c>
      <c r="AA667">
        <v>5382441.9945162302</v>
      </c>
    </row>
    <row r="668" spans="1:27" hidden="1" x14ac:dyDescent="0.3">
      <c r="A668" t="s">
        <v>223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1338908.04114883</v>
      </c>
      <c r="H668">
        <v>0.91840018342721697</v>
      </c>
      <c r="I668">
        <v>396018.40777587902</v>
      </c>
      <c r="J668">
        <v>1.38047997937468E-2</v>
      </c>
      <c r="K668">
        <v>12.108307220060301</v>
      </c>
      <c r="L668">
        <v>4795112.5461494504</v>
      </c>
      <c r="M668">
        <v>1221702.3464095199</v>
      </c>
      <c r="N668">
        <v>0.838005019428543</v>
      </c>
      <c r="O668">
        <v>3.5478321583086601</v>
      </c>
      <c r="P668">
        <v>200</v>
      </c>
      <c r="Q668">
        <v>79203681.555175796</v>
      </c>
      <c r="R668">
        <v>3212138.4272240298</v>
      </c>
      <c r="S668">
        <v>2.2033092864428001</v>
      </c>
      <c r="T668">
        <v>96.8852118009127</v>
      </c>
      <c r="U668">
        <v>38368327.314426199</v>
      </c>
      <c r="V668">
        <v>1.4965107267819799</v>
      </c>
      <c r="W668">
        <v>51.188182247374797</v>
      </c>
      <c r="X668">
        <v>20271462.430546898</v>
      </c>
      <c r="Y668">
        <v>1.81054705922905</v>
      </c>
      <c r="Z668">
        <v>70.951088032057001</v>
      </c>
      <c r="AA668">
        <v>28097936.912421402</v>
      </c>
    </row>
    <row r="669" spans="1:27" hidden="1" x14ac:dyDescent="0.3">
      <c r="A669" t="s">
        <v>225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-256.50481779534999</v>
      </c>
      <c r="H669">
        <v>-5.06673534607716E-2</v>
      </c>
      <c r="I669">
        <v>1375.1937561035199</v>
      </c>
      <c r="J669">
        <v>0.200718497830639</v>
      </c>
      <c r="K669">
        <v>60.798376807243102</v>
      </c>
      <c r="L669">
        <v>83609.548166549605</v>
      </c>
      <c r="M669">
        <v>5443.4650174685903</v>
      </c>
      <c r="N669">
        <v>1.0752467281588201</v>
      </c>
      <c r="O669">
        <v>2.48358049847511</v>
      </c>
      <c r="P669">
        <v>200</v>
      </c>
      <c r="Q669">
        <v>275038.75122070301</v>
      </c>
      <c r="R669">
        <v>8336.7023196451592</v>
      </c>
      <c r="S669">
        <v>1.64674740520352</v>
      </c>
      <c r="T669">
        <v>96.8852118009127</v>
      </c>
      <c r="U669">
        <v>133235.938327382</v>
      </c>
      <c r="V669">
        <v>0.89869252658945398</v>
      </c>
      <c r="W669">
        <v>51.188182247374797</v>
      </c>
      <c r="X669">
        <v>70393.668612878697</v>
      </c>
      <c r="Y669">
        <v>1.2506382616021801</v>
      </c>
      <c r="Z669">
        <v>70.951088032057001</v>
      </c>
      <c r="AA669">
        <v>97571.493250435698</v>
      </c>
    </row>
    <row r="670" spans="1:27" hidden="1" x14ac:dyDescent="0.3">
      <c r="A670" t="s">
        <v>228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1880388.4698495099</v>
      </c>
      <c r="H670">
        <v>3.9129448931426198</v>
      </c>
      <c r="I670">
        <v>130539.045593262</v>
      </c>
      <c r="J670">
        <v>0</v>
      </c>
      <c r="K670">
        <v>123.500941035921</v>
      </c>
      <c r="L670">
        <v>16121694.972698901</v>
      </c>
      <c r="M670">
        <v>1510689.17006679</v>
      </c>
      <c r="N670">
        <v>3.1436288660139602</v>
      </c>
      <c r="O670">
        <v>3.9171154236382599</v>
      </c>
      <c r="P670">
        <v>200</v>
      </c>
      <c r="Q670">
        <v>26107809.118652299</v>
      </c>
      <c r="R670">
        <v>1334678.02740373</v>
      </c>
      <c r="S670">
        <v>2.77736311143041</v>
      </c>
      <c r="T670">
        <v>96.8852118009127</v>
      </c>
      <c r="U670">
        <v>12647303.0805922</v>
      </c>
      <c r="V670">
        <v>2.0315385327576001</v>
      </c>
      <c r="W670">
        <v>51.188182247374797</v>
      </c>
      <c r="X670">
        <v>6682056.4562262604</v>
      </c>
      <c r="Y670">
        <v>2.3722337071741699</v>
      </c>
      <c r="Z670">
        <v>70.951088032057001</v>
      </c>
      <c r="AA670">
        <v>9261887.3155082203</v>
      </c>
    </row>
    <row r="671" spans="1:27" hidden="1" x14ac:dyDescent="0.3">
      <c r="A671" t="s">
        <v>229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1161648.8879308801</v>
      </c>
      <c r="H671">
        <v>3.6830097842720799</v>
      </c>
      <c r="I671">
        <v>85677.856689453096</v>
      </c>
      <c r="J671">
        <v>0</v>
      </c>
      <c r="K671">
        <v>121.699073265032</v>
      </c>
      <c r="L671">
        <v>10426915.758440699</v>
      </c>
      <c r="M671">
        <v>882900.91941266903</v>
      </c>
      <c r="N671">
        <v>2.7992388737457801</v>
      </c>
      <c r="O671">
        <v>3.6830097842720799</v>
      </c>
      <c r="P671">
        <v>200</v>
      </c>
      <c r="Q671">
        <v>17135571.337890599</v>
      </c>
      <c r="R671">
        <v>765017.89368206903</v>
      </c>
      <c r="S671">
        <v>2.42549053922215</v>
      </c>
      <c r="T671">
        <v>96.8852118009127</v>
      </c>
      <c r="U671">
        <v>8300917.2920059096</v>
      </c>
      <c r="V671">
        <v>1.6192297047425701</v>
      </c>
      <c r="W671">
        <v>51.188182247374797</v>
      </c>
      <c r="X671">
        <v>4385693.74278419</v>
      </c>
      <c r="Y671">
        <v>1.9866836487469099</v>
      </c>
      <c r="Z671">
        <v>70.951088032057001</v>
      </c>
      <c r="AA671">
        <v>6078937.15237136</v>
      </c>
    </row>
    <row r="672" spans="1:27" hidden="1" x14ac:dyDescent="0.3">
      <c r="A672" t="s">
        <v>233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331256.69606080803</v>
      </c>
      <c r="H672">
        <v>0.76072885202304497</v>
      </c>
      <c r="I672">
        <v>118285.46002197301</v>
      </c>
      <c r="J672">
        <v>0.44225225655140599</v>
      </c>
      <c r="K672">
        <v>37.056040752908601</v>
      </c>
      <c r="L672">
        <v>4383190.8270507604</v>
      </c>
      <c r="M672">
        <v>264035.69026455702</v>
      </c>
      <c r="N672">
        <v>0.60635624860303905</v>
      </c>
      <c r="O672">
        <v>2.4260686681636598</v>
      </c>
      <c r="P672">
        <v>200</v>
      </c>
      <c r="Q672">
        <v>23657092.004394501</v>
      </c>
      <c r="R672">
        <v>566459.95199776604</v>
      </c>
      <c r="S672">
        <v>1.3008716023696201</v>
      </c>
      <c r="T672">
        <v>96.8852118009127</v>
      </c>
      <c r="U672">
        <v>11460111.847197199</v>
      </c>
      <c r="V672">
        <v>0.77316582778634901</v>
      </c>
      <c r="W672">
        <v>51.188182247374797</v>
      </c>
      <c r="X672">
        <v>6054817.68481931</v>
      </c>
      <c r="Y672">
        <v>1.00357628501364</v>
      </c>
      <c r="Z672">
        <v>70.951088032057001</v>
      </c>
      <c r="AA672">
        <v>8392482.0869313404</v>
      </c>
    </row>
    <row r="673" spans="1:27" hidden="1" x14ac:dyDescent="0.3">
      <c r="A673" t="s">
        <v>417</v>
      </c>
      <c r="B673">
        <v>3</v>
      </c>
      <c r="C673">
        <v>228.42328389485701</v>
      </c>
      <c r="D673">
        <v>0</v>
      </c>
      <c r="E673">
        <v>0</v>
      </c>
      <c r="F673">
        <v>32072015.0670247</v>
      </c>
      <c r="G673">
        <v>421458.70809661702</v>
      </c>
      <c r="H673">
        <v>0.81539067491235595</v>
      </c>
      <c r="I673">
        <v>140406.067718506</v>
      </c>
      <c r="J673">
        <v>6.5875139642614405E-2</v>
      </c>
      <c r="K673">
        <v>126.70584962543801</v>
      </c>
      <c r="L673">
        <v>17790270.102840099</v>
      </c>
      <c r="M673">
        <v>529022.90143004199</v>
      </c>
      <c r="N673">
        <v>1.02349371920499</v>
      </c>
      <c r="O673">
        <v>1.02366714122585</v>
      </c>
      <c r="P673">
        <v>129</v>
      </c>
      <c r="Q673">
        <v>18112382.735687301</v>
      </c>
      <c r="R673">
        <v>507535.405061203</v>
      </c>
      <c r="S673">
        <v>0.98192213976013099</v>
      </c>
      <c r="T673">
        <v>96.8852118009127</v>
      </c>
      <c r="U673">
        <v>13603271.6090407</v>
      </c>
      <c r="V673">
        <v>0.77654121964900302</v>
      </c>
      <c r="W673">
        <v>51.188182247374797</v>
      </c>
      <c r="X673">
        <v>7187131.3830121299</v>
      </c>
      <c r="Y673">
        <v>0.88640558680308301</v>
      </c>
      <c r="Z673">
        <v>70.951088032057001</v>
      </c>
      <c r="AA673">
        <v>9961963.2709306702</v>
      </c>
    </row>
    <row r="674" spans="1:27" hidden="1" x14ac:dyDescent="0.3">
      <c r="A674" t="s">
        <v>234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1305903.16782644</v>
      </c>
      <c r="H674">
        <v>2.0079461037712898</v>
      </c>
      <c r="I674">
        <v>176667.03044128401</v>
      </c>
      <c r="J674">
        <v>0.95496154368261499</v>
      </c>
      <c r="K674">
        <v>100.67832919870899</v>
      </c>
      <c r="L674">
        <v>17786541.449325901</v>
      </c>
      <c r="M674">
        <v>1123373.3672305499</v>
      </c>
      <c r="N674">
        <v>1.7272897649565999</v>
      </c>
      <c r="O674">
        <v>2.9629837982446898</v>
      </c>
      <c r="P674">
        <v>200</v>
      </c>
      <c r="Q674">
        <v>35333406.088256799</v>
      </c>
      <c r="R674">
        <v>1092290.87136476</v>
      </c>
      <c r="S674">
        <v>1.67949757177808</v>
      </c>
      <c r="T674">
        <v>96.8852118009127</v>
      </c>
      <c r="U674">
        <v>17116422.662542101</v>
      </c>
      <c r="V674">
        <v>1.1002544295714101</v>
      </c>
      <c r="W674">
        <v>51.188182247374797</v>
      </c>
      <c r="X674">
        <v>9043264.1513309702</v>
      </c>
      <c r="Y674">
        <v>1.35155088966487</v>
      </c>
      <c r="Z674">
        <v>70.951088032057001</v>
      </c>
      <c r="AA674">
        <v>12534718.029201699</v>
      </c>
    </row>
    <row r="675" spans="1:27" hidden="1" x14ac:dyDescent="0.3">
      <c r="A675" t="s">
        <v>241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67754271.871693194</v>
      </c>
      <c r="H675">
        <v>3.25062243460403</v>
      </c>
      <c r="I675">
        <v>5661959.2500915499</v>
      </c>
      <c r="J675">
        <v>1.5727676995576901E-3</v>
      </c>
      <c r="K675">
        <v>142.75014425933199</v>
      </c>
      <c r="L675">
        <v>808245499.74103105</v>
      </c>
      <c r="M675">
        <v>74278893.917716205</v>
      </c>
      <c r="N675">
        <v>3.56365188963645</v>
      </c>
      <c r="O675">
        <v>3.9731421249325298</v>
      </c>
      <c r="P675">
        <v>200</v>
      </c>
      <c r="Q675">
        <v>1132391850.0183101</v>
      </c>
      <c r="R675">
        <v>61966453.687247097</v>
      </c>
      <c r="S675">
        <v>2.97294235454358</v>
      </c>
      <c r="T675">
        <v>96.8852118009127</v>
      </c>
      <c r="U675">
        <v>548560121.15325701</v>
      </c>
      <c r="V675">
        <v>2.1520241539448102</v>
      </c>
      <c r="W675">
        <v>51.188182247374797</v>
      </c>
      <c r="X675">
        <v>289825401.97089601</v>
      </c>
      <c r="Y675">
        <v>2.5355166082646901</v>
      </c>
      <c r="Z675">
        <v>70.951088032057001</v>
      </c>
      <c r="AA675">
        <v>401722169.18716502</v>
      </c>
    </row>
    <row r="676" spans="1:27" hidden="1" x14ac:dyDescent="0.3">
      <c r="A676" t="s">
        <v>242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210713.00990914099</v>
      </c>
      <c r="H676">
        <v>1.2771771429749801</v>
      </c>
      <c r="I676">
        <v>44816.382537841797</v>
      </c>
      <c r="J676">
        <v>4.6668769721325401E-2</v>
      </c>
      <c r="K676">
        <v>44.4725190840228</v>
      </c>
      <c r="L676">
        <v>1993097.4276910301</v>
      </c>
      <c r="M676">
        <v>166791.320833462</v>
      </c>
      <c r="N676">
        <v>1.0109582825804599</v>
      </c>
      <c r="O676">
        <v>2.50348434911291</v>
      </c>
      <c r="P676">
        <v>200</v>
      </c>
      <c r="Q676">
        <v>8963276.5075683594</v>
      </c>
      <c r="R676">
        <v>259703.280092386</v>
      </c>
      <c r="S676">
        <v>1.5741177701018401</v>
      </c>
      <c r="T676">
        <v>96.8852118009127</v>
      </c>
      <c r="U676">
        <v>4342044.7143295296</v>
      </c>
      <c r="V676">
        <v>1.08653331960549</v>
      </c>
      <c r="W676">
        <v>51.188182247374797</v>
      </c>
      <c r="X676">
        <v>2294069.1570151099</v>
      </c>
      <c r="Y676">
        <v>1.30310930321115</v>
      </c>
      <c r="Z676">
        <v>70.951088032057001</v>
      </c>
      <c r="AA676">
        <v>3179771.1027207598</v>
      </c>
    </row>
    <row r="677" spans="1:27" hidden="1" x14ac:dyDescent="0.3">
      <c r="A677" t="s">
        <v>244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15875356.360062201</v>
      </c>
      <c r="H677">
        <v>1.72600924844038</v>
      </c>
      <c r="I677">
        <v>2498486.1691894499</v>
      </c>
      <c r="J677">
        <v>8.4948295781023697E-2</v>
      </c>
      <c r="K677">
        <v>35.880907822458902</v>
      </c>
      <c r="L677">
        <v>89647951.932375103</v>
      </c>
      <c r="M677">
        <v>16051936.5346554</v>
      </c>
      <c r="N677">
        <v>1.74520749555538</v>
      </c>
      <c r="O677">
        <v>4.2037974125173196</v>
      </c>
      <c r="P677">
        <v>200</v>
      </c>
      <c r="Q677">
        <v>499697233.83789098</v>
      </c>
      <c r="R677">
        <v>26215101.456544101</v>
      </c>
      <c r="S677">
        <v>2.85017271653994</v>
      </c>
      <c r="T677">
        <v>96.8852118009127</v>
      </c>
      <c r="U677">
        <v>242066361.68357101</v>
      </c>
      <c r="V677">
        <v>2.0437157750005599</v>
      </c>
      <c r="W677">
        <v>51.188182247374797</v>
      </c>
      <c r="X677">
        <v>127892965.371015</v>
      </c>
      <c r="Y677">
        <v>2.4080592596179802</v>
      </c>
      <c r="Z677">
        <v>70.951088032057001</v>
      </c>
      <c r="AA677">
        <v>177270312.13703799</v>
      </c>
    </row>
    <row r="678" spans="1:27" hidden="1" x14ac:dyDescent="0.3">
      <c r="A678" t="s">
        <v>245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98808.560763473302</v>
      </c>
      <c r="H678">
        <v>0.88588243596493998</v>
      </c>
      <c r="I678">
        <v>30298.0771789551</v>
      </c>
      <c r="J678">
        <v>0</v>
      </c>
      <c r="K678">
        <v>112.393490288713</v>
      </c>
      <c r="L678">
        <v>3405306.6431795699</v>
      </c>
      <c r="M678">
        <v>337929.69044237799</v>
      </c>
      <c r="N678">
        <v>3.02975749308392</v>
      </c>
      <c r="O678">
        <v>3.6693591322949799</v>
      </c>
      <c r="P678">
        <v>200</v>
      </c>
      <c r="Q678">
        <v>6059615.4357910203</v>
      </c>
      <c r="R678">
        <v>312771.00972807402</v>
      </c>
      <c r="S678">
        <v>2.8041937040292102</v>
      </c>
      <c r="T678">
        <v>96.8852118009127</v>
      </c>
      <c r="U678">
        <v>2935435.6246434599</v>
      </c>
      <c r="V678">
        <v>1.94305825862316</v>
      </c>
      <c r="W678">
        <v>51.188182247374797</v>
      </c>
      <c r="X678">
        <v>1550903.4963813799</v>
      </c>
      <c r="Y678">
        <v>2.3514852311019401</v>
      </c>
      <c r="Z678">
        <v>70.951088032057001</v>
      </c>
      <c r="AA678">
        <v>2149681.5411260999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114869.210373532</v>
      </c>
      <c r="H679">
        <v>0.54381245590983496</v>
      </c>
      <c r="I679">
        <v>57378.748321533203</v>
      </c>
      <c r="J679">
        <v>0.11224225603219</v>
      </c>
      <c r="K679">
        <v>64.728218145280593</v>
      </c>
      <c r="L679">
        <v>3714024.1382593499</v>
      </c>
      <c r="M679">
        <v>202196.33314587901</v>
      </c>
      <c r="N679">
        <v>0.95723548674589298</v>
      </c>
      <c r="O679">
        <v>1.2728068610835499</v>
      </c>
      <c r="P679">
        <v>172</v>
      </c>
      <c r="Q679">
        <v>9869144.7113037091</v>
      </c>
      <c r="R679">
        <v>236161.13933417099</v>
      </c>
      <c r="S679">
        <v>1.11803127012156</v>
      </c>
      <c r="T679">
        <v>96.8852118009127</v>
      </c>
      <c r="U679">
        <v>5559152.1840030104</v>
      </c>
      <c r="V679">
        <v>0.87257401366524401</v>
      </c>
      <c r="W679">
        <v>51.188182247374797</v>
      </c>
      <c r="X679">
        <v>2937113.8262089002</v>
      </c>
      <c r="Y679">
        <v>0.992774724666592</v>
      </c>
      <c r="Z679">
        <v>70.951088032057001</v>
      </c>
      <c r="AA679">
        <v>4071084.62333035</v>
      </c>
    </row>
    <row r="680" spans="1:27" hidden="1" x14ac:dyDescent="0.3">
      <c r="A680" t="s">
        <v>252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1024719.24617429</v>
      </c>
      <c r="H680">
        <v>0.75777937607595902</v>
      </c>
      <c r="I680">
        <v>367331.94401550299</v>
      </c>
      <c r="J680">
        <v>4.2763036195039798E-3</v>
      </c>
      <c r="K680">
        <v>73.383220654660803</v>
      </c>
      <c r="L680">
        <v>26956001.101195201</v>
      </c>
      <c r="M680">
        <v>2344144.7052736902</v>
      </c>
      <c r="N680">
        <v>1.73349385095079</v>
      </c>
      <c r="O680">
        <v>2.18524136413986</v>
      </c>
      <c r="P680">
        <v>156</v>
      </c>
      <c r="Q680">
        <v>57303783.266418502</v>
      </c>
      <c r="R680">
        <v>2641491.4433828201</v>
      </c>
      <c r="S680">
        <v>1.9533816168181599</v>
      </c>
      <c r="T680">
        <v>96.8852118009127</v>
      </c>
      <c r="U680">
        <v>35589033.197182998</v>
      </c>
      <c r="V680">
        <v>1.4591242079361699</v>
      </c>
      <c r="W680">
        <v>51.188182247374797</v>
      </c>
      <c r="X680">
        <v>18803054.495548099</v>
      </c>
      <c r="Y680">
        <v>1.7065898582165</v>
      </c>
      <c r="Z680">
        <v>70.951088032057001</v>
      </c>
      <c r="AA680">
        <v>26062601.096830599</v>
      </c>
    </row>
    <row r="681" spans="1:27" hidden="1" x14ac:dyDescent="0.3">
      <c r="A681" t="s">
        <v>253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-9142.7440619578992</v>
      </c>
      <c r="H681">
        <v>-1.7063675952247E-2</v>
      </c>
      <c r="I681">
        <v>145546.09329223601</v>
      </c>
      <c r="J681">
        <v>1.3002147714123199E-3</v>
      </c>
      <c r="K681">
        <v>71.066625498425694</v>
      </c>
      <c r="L681">
        <v>10343469.7047583</v>
      </c>
      <c r="M681">
        <v>258638.27430626401</v>
      </c>
      <c r="N681">
        <v>0.482712812663527</v>
      </c>
      <c r="O681">
        <v>0.77392752086587502</v>
      </c>
      <c r="P681">
        <v>167</v>
      </c>
      <c r="Q681">
        <v>24306197.5798035</v>
      </c>
      <c r="R681">
        <v>331368.37009957799</v>
      </c>
      <c r="S681">
        <v>0.61845354631884997</v>
      </c>
      <c r="T681">
        <v>96.8852118009127</v>
      </c>
      <c r="U681">
        <v>14101264.0754137</v>
      </c>
      <c r="V681">
        <v>0.34941616702308298</v>
      </c>
      <c r="W681">
        <v>51.188182247374797</v>
      </c>
      <c r="X681">
        <v>7450239.9488364197</v>
      </c>
      <c r="Y681">
        <v>0.482010423979923</v>
      </c>
      <c r="Z681">
        <v>70.951088032057001</v>
      </c>
      <c r="AA681">
        <v>10326653.6778994</v>
      </c>
    </row>
    <row r="682" spans="1:27" hidden="1" x14ac:dyDescent="0.3">
      <c r="A682" t="s">
        <v>255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271104.30752043502</v>
      </c>
      <c r="H682">
        <v>1.10302833655028</v>
      </c>
      <c r="I682">
        <v>66764.612670898394</v>
      </c>
      <c r="J682">
        <v>0.30617705674864598</v>
      </c>
      <c r="K682">
        <v>49.565082779024301</v>
      </c>
      <c r="L682">
        <v>3309193.5537425801</v>
      </c>
      <c r="M682">
        <v>460985.98040486302</v>
      </c>
      <c r="N682">
        <v>1.87559026187973</v>
      </c>
      <c r="O682">
        <v>3.8380401282688301</v>
      </c>
      <c r="P682">
        <v>200</v>
      </c>
      <c r="Q682">
        <v>13352922.534179701</v>
      </c>
      <c r="R682">
        <v>650189.28386203502</v>
      </c>
      <c r="S682">
        <v>2.6453921399500402</v>
      </c>
      <c r="T682">
        <v>96.8852118009127</v>
      </c>
      <c r="U682">
        <v>6468503.6394258896</v>
      </c>
      <c r="V682">
        <v>1.90431293494761</v>
      </c>
      <c r="W682">
        <v>51.188182247374797</v>
      </c>
      <c r="X682">
        <v>3417559.1610733401</v>
      </c>
      <c r="Y682">
        <v>2.2408314007956101</v>
      </c>
      <c r="Z682">
        <v>70.951088032057001</v>
      </c>
      <c r="AA682">
        <v>4737021.9110391103</v>
      </c>
    </row>
    <row r="683" spans="1:27" hidden="1" x14ac:dyDescent="0.3">
      <c r="A683" t="s">
        <v>259</v>
      </c>
      <c r="B683">
        <v>3</v>
      </c>
      <c r="C683">
        <v>8.9395112991333008</v>
      </c>
      <c r="D683">
        <v>0</v>
      </c>
      <c r="E683">
        <v>0</v>
      </c>
      <c r="F683">
        <v>12528.586497120201</v>
      </c>
      <c r="G683">
        <v>1327.4595811515801</v>
      </c>
      <c r="H683">
        <v>0.25729396145112898</v>
      </c>
      <c r="I683">
        <v>1401.48449707031</v>
      </c>
      <c r="J683">
        <v>0</v>
      </c>
      <c r="K683">
        <v>38.9934378821915</v>
      </c>
      <c r="L683">
        <v>54648.698679365603</v>
      </c>
      <c r="M683">
        <v>4589.3635725883896</v>
      </c>
      <c r="N683">
        <v>0.88953031105203795</v>
      </c>
      <c r="O683">
        <v>1.7435511185235999</v>
      </c>
      <c r="P683">
        <v>133</v>
      </c>
      <c r="Q683">
        <v>186397.438110352</v>
      </c>
      <c r="R683">
        <v>8342.0020380331007</v>
      </c>
      <c r="S683">
        <v>1.6168829403731899</v>
      </c>
      <c r="T683">
        <v>96.8852118009127</v>
      </c>
      <c r="U683">
        <v>135783.12233435299</v>
      </c>
      <c r="V683">
        <v>1.09643215589545</v>
      </c>
      <c r="W683">
        <v>51.188182247374797</v>
      </c>
      <c r="X683">
        <v>71739.443852905606</v>
      </c>
      <c r="Y683">
        <v>1.3708927485373801</v>
      </c>
      <c r="Z683">
        <v>70.951088032057001</v>
      </c>
      <c r="AA683">
        <v>99436.849927198899</v>
      </c>
    </row>
    <row r="684" spans="1:27" hidden="1" x14ac:dyDescent="0.3">
      <c r="A684" t="s">
        <v>260</v>
      </c>
      <c r="B684">
        <v>3</v>
      </c>
      <c r="C684">
        <v>8.9395112991333008</v>
      </c>
      <c r="D684">
        <v>0</v>
      </c>
      <c r="E684">
        <v>0</v>
      </c>
      <c r="F684">
        <v>962356.98186860594</v>
      </c>
      <c r="G684">
        <v>429882.93812793802</v>
      </c>
      <c r="H684">
        <v>1.08473679001442</v>
      </c>
      <c r="I684">
        <v>107652.079589844</v>
      </c>
      <c r="J684">
        <v>0.49390609217132297</v>
      </c>
      <c r="K684">
        <v>69.623960063664995</v>
      </c>
      <c r="L684">
        <v>7495164.0901337601</v>
      </c>
      <c r="M684">
        <v>692177.63295007497</v>
      </c>
      <c r="N684">
        <v>1.7465930305486701</v>
      </c>
      <c r="O684">
        <v>3.96984826636074</v>
      </c>
      <c r="P684">
        <v>200</v>
      </c>
      <c r="Q684">
        <v>21530415.917968798</v>
      </c>
      <c r="R684">
        <v>840572.59136648197</v>
      </c>
      <c r="S684">
        <v>2.1210425761573699</v>
      </c>
      <c r="T684">
        <v>96.8852118009127</v>
      </c>
      <c r="U684">
        <v>10429894.5318707</v>
      </c>
      <c r="V684">
        <v>1.5204672523476801</v>
      </c>
      <c r="W684">
        <v>51.188182247374797</v>
      </c>
      <c r="X684">
        <v>5510514.26935382</v>
      </c>
      <c r="Y684">
        <v>1.76371475471473</v>
      </c>
      <c r="Z684">
        <v>70.951088032057001</v>
      </c>
      <c r="AA684">
        <v>7638032.17581301</v>
      </c>
    </row>
    <row r="685" spans="1:27" hidden="1" x14ac:dyDescent="0.3">
      <c r="A685" t="s">
        <v>261</v>
      </c>
      <c r="B685">
        <v>3</v>
      </c>
      <c r="C685">
        <v>8.9395112991333008</v>
      </c>
      <c r="D685">
        <v>0</v>
      </c>
      <c r="E685">
        <v>0</v>
      </c>
      <c r="F685">
        <v>183154.610634791</v>
      </c>
      <c r="G685">
        <v>93842.640754222695</v>
      </c>
      <c r="H685">
        <v>1.2442072496480601</v>
      </c>
      <c r="I685">
        <v>20488.212890625</v>
      </c>
      <c r="J685">
        <v>0.34065933489768602</v>
      </c>
      <c r="K685">
        <v>83.3151376249902</v>
      </c>
      <c r="L685">
        <v>1706978.27667252</v>
      </c>
      <c r="M685">
        <v>176436.95726024301</v>
      </c>
      <c r="N685">
        <v>2.3392792398498399</v>
      </c>
      <c r="O685">
        <v>4.3799123979059003</v>
      </c>
      <c r="P685">
        <v>200</v>
      </c>
      <c r="Q685">
        <v>4097642.578125</v>
      </c>
      <c r="R685">
        <v>192809.15444539199</v>
      </c>
      <c r="S685">
        <v>2.5563490736344798</v>
      </c>
      <c r="T685">
        <v>96.8852118009127</v>
      </c>
      <c r="U685">
        <v>1985004.8453303899</v>
      </c>
      <c r="V685">
        <v>1.8466148410763501</v>
      </c>
      <c r="W685">
        <v>51.188182247374797</v>
      </c>
      <c r="X685">
        <v>1048754.3753683299</v>
      </c>
      <c r="Y685">
        <v>2.1461414476718401</v>
      </c>
      <c r="Z685">
        <v>70.951088032057001</v>
      </c>
      <c r="AA685">
        <v>1453660.9964222601</v>
      </c>
    </row>
    <row r="686" spans="1:27" hidden="1" x14ac:dyDescent="0.3">
      <c r="A686" t="s">
        <v>263</v>
      </c>
      <c r="B686">
        <v>3</v>
      </c>
      <c r="C686">
        <v>8.9395112991333008</v>
      </c>
      <c r="D686">
        <v>0</v>
      </c>
      <c r="E686">
        <v>0</v>
      </c>
      <c r="F686">
        <v>898215.58508084202</v>
      </c>
      <c r="G686">
        <v>20014.226540456901</v>
      </c>
      <c r="H686">
        <v>5.4108885395544197E-2</v>
      </c>
      <c r="I686">
        <v>100477.034484863</v>
      </c>
      <c r="J686">
        <v>1.68677102541092E-3</v>
      </c>
      <c r="K686">
        <v>44.012415428870597</v>
      </c>
      <c r="L686">
        <v>4422236.9828087604</v>
      </c>
      <c r="M686">
        <v>92999.884732244696</v>
      </c>
      <c r="N686">
        <v>0.251427158306812</v>
      </c>
      <c r="O686">
        <v>0.39884031061250802</v>
      </c>
      <c r="P686">
        <v>110</v>
      </c>
      <c r="Q686">
        <v>11052473.793335</v>
      </c>
      <c r="R686">
        <v>145298.02379708699</v>
      </c>
      <c r="S686">
        <v>0.39281628505320998</v>
      </c>
      <c r="T686">
        <v>96.8852118009127</v>
      </c>
      <c r="U686">
        <v>9734738.7671935894</v>
      </c>
      <c r="V686">
        <v>0.28162215504275501</v>
      </c>
      <c r="W686">
        <v>51.188182247374797</v>
      </c>
      <c r="X686">
        <v>5143236.75288695</v>
      </c>
      <c r="Y686">
        <v>0.34691371312702302</v>
      </c>
      <c r="Z686">
        <v>70.951088032057001</v>
      </c>
      <c r="AA686">
        <v>7128954.9189355597</v>
      </c>
    </row>
    <row r="687" spans="1:27" hidden="1" x14ac:dyDescent="0.3">
      <c r="A687" t="s">
        <v>264</v>
      </c>
      <c r="B687">
        <v>3</v>
      </c>
      <c r="C687">
        <v>8.9395112991333008</v>
      </c>
      <c r="D687">
        <v>0</v>
      </c>
      <c r="E687">
        <v>0</v>
      </c>
      <c r="F687">
        <v>906904.98539715901</v>
      </c>
      <c r="G687">
        <v>459753.30826725799</v>
      </c>
      <c r="H687">
        <v>1.23104360560562</v>
      </c>
      <c r="I687">
        <v>101449.056335449</v>
      </c>
      <c r="J687">
        <v>0.19370544937755099</v>
      </c>
      <c r="K687">
        <v>67.698030486077698</v>
      </c>
      <c r="L687">
        <v>6867901.3085810496</v>
      </c>
      <c r="M687">
        <v>807440.55963993201</v>
      </c>
      <c r="N687">
        <v>2.1620171513231301</v>
      </c>
      <c r="O687">
        <v>3.3747523609168701</v>
      </c>
      <c r="P687">
        <v>200</v>
      </c>
      <c r="Q687">
        <v>20289811.267089799</v>
      </c>
      <c r="R687">
        <v>946642.55053343403</v>
      </c>
      <c r="S687">
        <v>2.5347468689685799</v>
      </c>
      <c r="T687">
        <v>96.8852118009127</v>
      </c>
      <c r="U687">
        <v>9828913.3100627195</v>
      </c>
      <c r="V687">
        <v>1.9248126930971099</v>
      </c>
      <c r="W687">
        <v>51.188182247374797</v>
      </c>
      <c r="X687">
        <v>5192992.7845231704</v>
      </c>
      <c r="Y687">
        <v>2.2065083434050599</v>
      </c>
      <c r="Z687">
        <v>70.951088032057001</v>
      </c>
      <c r="AA687">
        <v>7197920.9268255699</v>
      </c>
    </row>
    <row r="688" spans="1:27" hidden="1" x14ac:dyDescent="0.3">
      <c r="A688" t="s">
        <v>265</v>
      </c>
      <c r="B688">
        <v>3</v>
      </c>
      <c r="C688">
        <v>9.3009275621978809</v>
      </c>
      <c r="D688">
        <v>0</v>
      </c>
      <c r="E688">
        <v>0</v>
      </c>
      <c r="F688">
        <v>784308.21209231298</v>
      </c>
      <c r="G688">
        <v>73373.043793670702</v>
      </c>
      <c r="H688">
        <v>0.23635925945883801</v>
      </c>
      <c r="I688">
        <v>84325.805877685503</v>
      </c>
      <c r="J688">
        <v>0</v>
      </c>
      <c r="K688">
        <v>90.186777861628499</v>
      </c>
      <c r="L688">
        <v>7605072.7226936296</v>
      </c>
      <c r="M688">
        <v>742106.720020412</v>
      </c>
      <c r="N688">
        <v>2.3905754172703801</v>
      </c>
      <c r="O688">
        <v>2.7485894371473401</v>
      </c>
      <c r="P688">
        <v>139</v>
      </c>
      <c r="Q688">
        <v>11721287.0169983</v>
      </c>
      <c r="R688">
        <v>770388.14414908004</v>
      </c>
      <c r="S688">
        <v>2.48167939930349</v>
      </c>
      <c r="T688">
        <v>96.8852118009127</v>
      </c>
      <c r="U688">
        <v>8169923.56274221</v>
      </c>
      <c r="V688">
        <v>1.5949952314187501</v>
      </c>
      <c r="W688">
        <v>51.188182247374797</v>
      </c>
      <c r="X688">
        <v>4316484.7194237197</v>
      </c>
      <c r="Y688">
        <v>2.0547274446477801</v>
      </c>
      <c r="Z688">
        <v>70.951088032057001</v>
      </c>
      <c r="AA688">
        <v>5983007.6762018204</v>
      </c>
    </row>
    <row r="689" spans="1:27" hidden="1" x14ac:dyDescent="0.3">
      <c r="A689" t="s">
        <v>266</v>
      </c>
      <c r="B689">
        <v>3</v>
      </c>
      <c r="C689">
        <v>8.9395112991333008</v>
      </c>
      <c r="D689">
        <v>0</v>
      </c>
      <c r="E689">
        <v>0</v>
      </c>
      <c r="F689">
        <v>2050937.3238082901</v>
      </c>
      <c r="G689">
        <v>820001.47105575399</v>
      </c>
      <c r="H689">
        <v>0.97089576293327495</v>
      </c>
      <c r="I689">
        <v>229423.87510681199</v>
      </c>
      <c r="J689">
        <v>4.6411157518998101E-3</v>
      </c>
      <c r="K689">
        <v>85.392658395306896</v>
      </c>
      <c r="L689">
        <v>19591114.5947235</v>
      </c>
      <c r="M689">
        <v>1633989.5555765701</v>
      </c>
      <c r="N689">
        <v>1.93467157338631</v>
      </c>
      <c r="O689">
        <v>2.59679629428868</v>
      </c>
      <c r="P689">
        <v>200</v>
      </c>
      <c r="Q689">
        <v>45884775.021362297</v>
      </c>
      <c r="R689">
        <v>1725839.32636335</v>
      </c>
      <c r="S689">
        <v>2.04342327253686</v>
      </c>
      <c r="T689">
        <v>96.8852118009127</v>
      </c>
      <c r="U689">
        <v>22227780.731909599</v>
      </c>
      <c r="V689">
        <v>1.5551362551633601</v>
      </c>
      <c r="W689">
        <v>51.188182247374797</v>
      </c>
      <c r="X689">
        <v>11743791.130866401</v>
      </c>
      <c r="Y689">
        <v>1.7846277268569299</v>
      </c>
      <c r="Z689">
        <v>70.951088032057001</v>
      </c>
      <c r="AA689">
        <v>16277873.559358999</v>
      </c>
    </row>
    <row r="690" spans="1:27" hidden="1" x14ac:dyDescent="0.3">
      <c r="A690" t="s">
        <v>267</v>
      </c>
      <c r="B690">
        <v>3</v>
      </c>
      <c r="C690">
        <v>8.9395112991333008</v>
      </c>
      <c r="D690">
        <v>0</v>
      </c>
      <c r="E690">
        <v>0</v>
      </c>
      <c r="F690">
        <v>1241770.4867141801</v>
      </c>
      <c r="G690">
        <v>-28309.6325455472</v>
      </c>
      <c r="H690">
        <v>-5.5360915262699199E-2</v>
      </c>
      <c r="I690">
        <v>138908.09521484401</v>
      </c>
      <c r="J690">
        <v>0</v>
      </c>
      <c r="K690">
        <v>58.421772849163503</v>
      </c>
      <c r="L690">
        <v>8115257.18555158</v>
      </c>
      <c r="M690">
        <v>244979.03424973399</v>
      </c>
      <c r="N690">
        <v>0.47906886585042002</v>
      </c>
      <c r="O690">
        <v>0.71791773879197396</v>
      </c>
      <c r="P690">
        <v>120</v>
      </c>
      <c r="Q690">
        <v>16668971.4257812</v>
      </c>
      <c r="R690">
        <v>349605.05188096099</v>
      </c>
      <c r="S690">
        <v>0.68367032392434601</v>
      </c>
      <c r="T690">
        <v>96.8852118009127</v>
      </c>
      <c r="U690">
        <v>13458140.225751501</v>
      </c>
      <c r="V690">
        <v>0.41998952960128599</v>
      </c>
      <c r="W690">
        <v>51.188182247374797</v>
      </c>
      <c r="X690">
        <v>7110452.8934931196</v>
      </c>
      <c r="Y690">
        <v>0.56596809094601197</v>
      </c>
      <c r="Z690">
        <v>70.951088032057001</v>
      </c>
      <c r="AA690">
        <v>9855680.4919537399</v>
      </c>
    </row>
    <row r="691" spans="1:27" hidden="1" x14ac:dyDescent="0.3">
      <c r="A691" t="s">
        <v>268</v>
      </c>
      <c r="B691">
        <v>3</v>
      </c>
      <c r="C691">
        <v>8.9395112991333008</v>
      </c>
      <c r="D691">
        <v>0</v>
      </c>
      <c r="E691">
        <v>0</v>
      </c>
      <c r="F691">
        <v>340091.65030241798</v>
      </c>
      <c r="G691">
        <v>83974.017833179198</v>
      </c>
      <c r="H691">
        <v>0.59959682758392896</v>
      </c>
      <c r="I691">
        <v>38043.651260375998</v>
      </c>
      <c r="J691">
        <v>5.8200135556034701E-3</v>
      </c>
      <c r="K691">
        <v>60.403121095270201</v>
      </c>
      <c r="L691">
        <v>2297955.27398672</v>
      </c>
      <c r="M691">
        <v>189584.99684303199</v>
      </c>
      <c r="N691">
        <v>1.35368731421682</v>
      </c>
      <c r="O691">
        <v>2.8338744568794199</v>
      </c>
      <c r="P691">
        <v>200</v>
      </c>
      <c r="Q691">
        <v>7608730.2520752</v>
      </c>
      <c r="R691">
        <v>254927.653678559</v>
      </c>
      <c r="S691">
        <v>1.8202512676329701</v>
      </c>
      <c r="T691">
        <v>96.8852118009127</v>
      </c>
      <c r="U691">
        <v>3685867.2100415798</v>
      </c>
      <c r="V691">
        <v>1.22691359581378</v>
      </c>
      <c r="W691">
        <v>51.188182247374797</v>
      </c>
      <c r="X691">
        <v>1947385.3540717</v>
      </c>
      <c r="Y691">
        <v>1.49438170355217</v>
      </c>
      <c r="Z691">
        <v>70.951088032057001</v>
      </c>
      <c r="AA691">
        <v>2699238.4496358102</v>
      </c>
    </row>
    <row r="692" spans="1:27" hidden="1" x14ac:dyDescent="0.3">
      <c r="A692" t="s">
        <v>277</v>
      </c>
      <c r="B692">
        <v>3</v>
      </c>
      <c r="C692">
        <v>8.9395112991333008</v>
      </c>
      <c r="D692">
        <v>0</v>
      </c>
      <c r="E692">
        <v>0</v>
      </c>
      <c r="F692">
        <v>268363.13670907298</v>
      </c>
      <c r="G692">
        <v>14075.272225266899</v>
      </c>
      <c r="H692">
        <v>0.12736330103143201</v>
      </c>
      <c r="I692">
        <v>30019.888977050799</v>
      </c>
      <c r="J692">
        <v>0</v>
      </c>
      <c r="K692">
        <v>107.438756595044</v>
      </c>
      <c r="L692">
        <v>3225299.5448155901</v>
      </c>
      <c r="M692">
        <v>30249.740528603401</v>
      </c>
      <c r="N692">
        <v>0.27372165507045298</v>
      </c>
      <c r="O692">
        <v>0.319541560179119</v>
      </c>
      <c r="P692">
        <v>200</v>
      </c>
      <c r="Q692">
        <v>6003977.79541016</v>
      </c>
      <c r="R692">
        <v>29048.698286291699</v>
      </c>
      <c r="S692">
        <v>0.26285375125936999</v>
      </c>
      <c r="T692">
        <v>96.8852118009127</v>
      </c>
      <c r="U692">
        <v>2908483.3017814499</v>
      </c>
      <c r="V692">
        <v>0.202464732048803</v>
      </c>
      <c r="W692">
        <v>51.188182247374797</v>
      </c>
      <c r="X692">
        <v>1536663.54800323</v>
      </c>
      <c r="Y692">
        <v>0.231239637811995</v>
      </c>
      <c r="Z692">
        <v>70.951088032057001</v>
      </c>
      <c r="AA692">
        <v>2129943.7855233098</v>
      </c>
    </row>
    <row r="693" spans="1:27" hidden="1" x14ac:dyDescent="0.3">
      <c r="A693" t="s">
        <v>278</v>
      </c>
      <c r="B693">
        <v>3</v>
      </c>
      <c r="C693">
        <v>8.9395112991333008</v>
      </c>
      <c r="D693">
        <v>0</v>
      </c>
      <c r="E693">
        <v>0</v>
      </c>
      <c r="F693">
        <v>12356796.9781815</v>
      </c>
      <c r="G693">
        <v>5277101.2197438804</v>
      </c>
      <c r="H693">
        <v>1.03705043039873</v>
      </c>
      <c r="I693">
        <v>1382267.6167297401</v>
      </c>
      <c r="J693">
        <v>7.3554851041077507E-2</v>
      </c>
      <c r="K693">
        <v>161.91473689914301</v>
      </c>
      <c r="L693">
        <v>223809497.487001</v>
      </c>
      <c r="M693">
        <v>18344784.738587901</v>
      </c>
      <c r="N693">
        <v>3.6050979726418899</v>
      </c>
      <c r="O693">
        <v>3.9544439969046001</v>
      </c>
      <c r="P693">
        <v>200</v>
      </c>
      <c r="Q693">
        <v>276453523.34594703</v>
      </c>
      <c r="R693">
        <v>13949571.4283108</v>
      </c>
      <c r="S693">
        <v>2.7413552348555501</v>
      </c>
      <c r="T693">
        <v>96.8852118009127</v>
      </c>
      <c r="U693">
        <v>133921290.81240299</v>
      </c>
      <c r="V693">
        <v>1.9327343790862801</v>
      </c>
      <c r="W693">
        <v>51.188182247374797</v>
      </c>
      <c r="X693">
        <v>70755766.679806203</v>
      </c>
      <c r="Y693">
        <v>2.3028708898161101</v>
      </c>
      <c r="Z693">
        <v>70.951088032057001</v>
      </c>
      <c r="AA693">
        <v>98073391.358453199</v>
      </c>
    </row>
    <row r="694" spans="1:27" hidden="1" x14ac:dyDescent="0.3">
      <c r="A694" t="s">
        <v>281</v>
      </c>
      <c r="B694">
        <v>3</v>
      </c>
      <c r="C694">
        <v>8.9395112991333008</v>
      </c>
      <c r="D694">
        <v>0</v>
      </c>
      <c r="E694">
        <v>0</v>
      </c>
      <c r="F694">
        <v>4429206.9455546103</v>
      </c>
      <c r="G694">
        <v>1004400.40105551</v>
      </c>
      <c r="H694">
        <v>0.55066981101350698</v>
      </c>
      <c r="I694">
        <v>495464.10282897903</v>
      </c>
      <c r="J694">
        <v>3.8751571617736801E-3</v>
      </c>
      <c r="K694">
        <v>106.827504807818</v>
      </c>
      <c r="L694">
        <v>52929193.827063903</v>
      </c>
      <c r="M694">
        <v>3366284.0476056701</v>
      </c>
      <c r="N694">
        <v>1.84558966560025</v>
      </c>
      <c r="O694">
        <v>2.0600164443020699</v>
      </c>
      <c r="P694">
        <v>166</v>
      </c>
      <c r="Q694">
        <v>82247041.069610596</v>
      </c>
      <c r="R694">
        <v>3223922.4081239002</v>
      </c>
      <c r="S694">
        <v>1.7675388633239699</v>
      </c>
      <c r="T694">
        <v>96.8852118009127</v>
      </c>
      <c r="U694">
        <v>48003144.542334899</v>
      </c>
      <c r="V694">
        <v>1.2533132647026499</v>
      </c>
      <c r="W694">
        <v>51.188182247374797</v>
      </c>
      <c r="X694">
        <v>25361906.7926419</v>
      </c>
      <c r="Y694">
        <v>1.5070472409823199</v>
      </c>
      <c r="Z694">
        <v>70.951088032057001</v>
      </c>
      <c r="AA694">
        <v>35153717.176543102</v>
      </c>
    </row>
    <row r="695" spans="1:27" hidden="1" x14ac:dyDescent="0.3">
      <c r="A695" t="s">
        <v>282</v>
      </c>
      <c r="B695">
        <v>3</v>
      </c>
      <c r="C695">
        <v>8.9395112991333008</v>
      </c>
      <c r="D695">
        <v>0</v>
      </c>
      <c r="E695">
        <v>0</v>
      </c>
      <c r="F695">
        <v>133139.928957431</v>
      </c>
      <c r="G695">
        <v>36087.874508996698</v>
      </c>
      <c r="H695">
        <v>0.65820828711208801</v>
      </c>
      <c r="I695">
        <v>14893.4236450195</v>
      </c>
      <c r="J695">
        <v>0</v>
      </c>
      <c r="K695">
        <v>43.863383943982797</v>
      </c>
      <c r="L695">
        <v>653275.95958188304</v>
      </c>
      <c r="M695">
        <v>63710.347391201998</v>
      </c>
      <c r="N695">
        <v>1.1620157517790299</v>
      </c>
      <c r="O695">
        <v>1.81683547596451</v>
      </c>
      <c r="P695">
        <v>150</v>
      </c>
      <c r="Q695">
        <v>2234013.5467529302</v>
      </c>
      <c r="R695">
        <v>90683.148121117702</v>
      </c>
      <c r="S695">
        <v>1.6539738182655299</v>
      </c>
      <c r="T695">
        <v>96.8852118009127</v>
      </c>
      <c r="U695">
        <v>1442952.5042884401</v>
      </c>
      <c r="V695">
        <v>1.2495694884544899</v>
      </c>
      <c r="W695">
        <v>51.188182247374797</v>
      </c>
      <c r="X695">
        <v>762367.28382862196</v>
      </c>
      <c r="Y695">
        <v>1.45446362572487</v>
      </c>
      <c r="Z695">
        <v>70.951088032057001</v>
      </c>
      <c r="AA695">
        <v>1056704.6121365</v>
      </c>
    </row>
    <row r="696" spans="1:27" hidden="1" x14ac:dyDescent="0.3">
      <c r="A696" t="s">
        <v>283</v>
      </c>
      <c r="B696">
        <v>3</v>
      </c>
      <c r="C696">
        <v>8.9395112991333008</v>
      </c>
      <c r="D696">
        <v>0</v>
      </c>
      <c r="E696">
        <v>0</v>
      </c>
      <c r="F696">
        <v>3208958.4704724899</v>
      </c>
      <c r="G696">
        <v>573674.77940451796</v>
      </c>
      <c r="H696">
        <v>0.43412222841291898</v>
      </c>
      <c r="I696">
        <v>358963.523071289</v>
      </c>
      <c r="J696">
        <v>1.8278324022385498E-2</v>
      </c>
      <c r="K696">
        <v>66.117259223944799</v>
      </c>
      <c r="L696">
        <v>23733684.306844901</v>
      </c>
      <c r="M696">
        <v>1365034.8467570499</v>
      </c>
      <c r="N696">
        <v>1.03297546067926</v>
      </c>
      <c r="O696">
        <v>1.36183897120955</v>
      </c>
      <c r="P696">
        <v>150</v>
      </c>
      <c r="Q696">
        <v>53844528.460693397</v>
      </c>
      <c r="R696">
        <v>1624761.26052457</v>
      </c>
      <c r="S696">
        <v>1.22952063500171</v>
      </c>
      <c r="T696">
        <v>96.8852118009127</v>
      </c>
      <c r="U696">
        <v>34778256.961563602</v>
      </c>
      <c r="V696">
        <v>0.90591621420271995</v>
      </c>
      <c r="W696">
        <v>51.188182247374797</v>
      </c>
      <c r="X696">
        <v>18374690.2391329</v>
      </c>
      <c r="Y696">
        <v>1.0696775806673</v>
      </c>
      <c r="Z696">
        <v>70.951088032057001</v>
      </c>
      <c r="AA696">
        <v>25468852.525728401</v>
      </c>
    </row>
    <row r="697" spans="1:27" hidden="1" x14ac:dyDescent="0.3">
      <c r="A697" t="s">
        <v>284</v>
      </c>
      <c r="B697">
        <v>3</v>
      </c>
      <c r="C697">
        <v>8.9395112991333008</v>
      </c>
      <c r="D697">
        <v>0</v>
      </c>
      <c r="E697">
        <v>0</v>
      </c>
      <c r="F697">
        <v>75224.424913727693</v>
      </c>
      <c r="G697">
        <v>4008.6488344920799</v>
      </c>
      <c r="H697">
        <v>0.12940453589904299</v>
      </c>
      <c r="I697">
        <v>8414.8251953125</v>
      </c>
      <c r="J697">
        <v>0</v>
      </c>
      <c r="K697">
        <v>47.3108673188785</v>
      </c>
      <c r="L697">
        <v>398112.67832698597</v>
      </c>
      <c r="M697">
        <v>24896.021564099399</v>
      </c>
      <c r="N697">
        <v>0.80367681212540898</v>
      </c>
      <c r="O697">
        <v>1.54411881627408</v>
      </c>
      <c r="P697">
        <v>148</v>
      </c>
      <c r="Q697">
        <v>1245394.12890625</v>
      </c>
      <c r="R697">
        <v>41957.298898945897</v>
      </c>
      <c r="S697">
        <v>1.35443762119498</v>
      </c>
      <c r="T697">
        <v>96.8852118009127</v>
      </c>
      <c r="U697">
        <v>815272.12131550803</v>
      </c>
      <c r="V697">
        <v>0.85977277979826505</v>
      </c>
      <c r="W697">
        <v>51.188182247374797</v>
      </c>
      <c r="X697">
        <v>430739.60567745799</v>
      </c>
      <c r="Y697">
        <v>1.1113662053182101</v>
      </c>
      <c r="Z697">
        <v>70.951088032057001</v>
      </c>
      <c r="AA697">
        <v>597041.00320698903</v>
      </c>
    </row>
    <row r="698" spans="1:27" hidden="1" x14ac:dyDescent="0.3">
      <c r="A698" t="s">
        <v>285</v>
      </c>
      <c r="B698">
        <v>3</v>
      </c>
      <c r="C698">
        <v>8.9395112991333008</v>
      </c>
      <c r="D698">
        <v>0</v>
      </c>
      <c r="E698">
        <v>0</v>
      </c>
      <c r="F698">
        <v>1809610.5593833399</v>
      </c>
      <c r="G698">
        <v>101043.51795184299</v>
      </c>
      <c r="H698">
        <v>0.135591885347323</v>
      </c>
      <c r="I698">
        <v>202428.35417175299</v>
      </c>
      <c r="J698">
        <v>9.7701724719533294E-3</v>
      </c>
      <c r="K698">
        <v>50.099947550041698</v>
      </c>
      <c r="L698">
        <v>10141649.9266461</v>
      </c>
      <c r="M698">
        <v>142769.67242685499</v>
      </c>
      <c r="N698">
        <v>0.19158486805658501</v>
      </c>
      <c r="O698">
        <v>0.66755140698570703</v>
      </c>
      <c r="P698">
        <v>200</v>
      </c>
      <c r="Q698">
        <v>40485670.834350601</v>
      </c>
      <c r="R698">
        <v>219323.39039639299</v>
      </c>
      <c r="S698">
        <v>0.29431350577864002</v>
      </c>
      <c r="T698">
        <v>96.8852118009127</v>
      </c>
      <c r="U698">
        <v>19612313.968440399</v>
      </c>
      <c r="V698">
        <v>0.19350198467181401</v>
      </c>
      <c r="W698">
        <v>51.188182247374797</v>
      </c>
      <c r="X698">
        <v>10361939.4853798</v>
      </c>
      <c r="Y698">
        <v>0.23223211852679701</v>
      </c>
      <c r="Z698">
        <v>70.951088032057001</v>
      </c>
      <c r="AA698">
        <v>14362511.977024499</v>
      </c>
    </row>
    <row r="699" spans="1:27" hidden="1" x14ac:dyDescent="0.3">
      <c r="A699" t="s">
        <v>286</v>
      </c>
      <c r="B699">
        <v>3</v>
      </c>
      <c r="C699">
        <v>8.9395112991333008</v>
      </c>
      <c r="D699">
        <v>0</v>
      </c>
      <c r="E699">
        <v>0</v>
      </c>
      <c r="F699">
        <v>1322420.5105005901</v>
      </c>
      <c r="G699">
        <v>31080.3254560569</v>
      </c>
      <c r="H699">
        <v>5.7072427401334898E-2</v>
      </c>
      <c r="I699">
        <v>147929.843841553</v>
      </c>
      <c r="J699">
        <v>5.5451240865810103E-2</v>
      </c>
      <c r="K699">
        <v>65.689258269345103</v>
      </c>
      <c r="L699">
        <v>9717401.71785165</v>
      </c>
      <c r="M699">
        <v>258979.58729935199</v>
      </c>
      <c r="N699">
        <v>0.47556109782272299</v>
      </c>
      <c r="O699">
        <v>0.67508017155765598</v>
      </c>
      <c r="P699">
        <v>140</v>
      </c>
      <c r="Q699">
        <v>20710178.137817401</v>
      </c>
      <c r="R699">
        <v>330800.221574564</v>
      </c>
      <c r="S699">
        <v>0.60744446376061401</v>
      </c>
      <c r="T699">
        <v>96.8852118009127</v>
      </c>
      <c r="U699">
        <v>14332214.2522648</v>
      </c>
      <c r="V699">
        <v>0.39054676801560201</v>
      </c>
      <c r="W699">
        <v>51.188182247374797</v>
      </c>
      <c r="X699">
        <v>7572259.8063871004</v>
      </c>
      <c r="Y699">
        <v>0.502688482309952</v>
      </c>
      <c r="Z699">
        <v>70.951088032057001</v>
      </c>
      <c r="AA699">
        <v>10495783.372970499</v>
      </c>
    </row>
    <row r="700" spans="1:27" hidden="1" x14ac:dyDescent="0.3">
      <c r="A700" t="s">
        <v>287</v>
      </c>
      <c r="B700">
        <v>3</v>
      </c>
      <c r="C700">
        <v>8.9395112991333008</v>
      </c>
      <c r="D700">
        <v>0</v>
      </c>
      <c r="E700">
        <v>0</v>
      </c>
      <c r="F700">
        <v>3172730.4015785898</v>
      </c>
      <c r="G700">
        <v>121833.32991782999</v>
      </c>
      <c r="H700">
        <v>9.3248811931672004E-2</v>
      </c>
      <c r="I700">
        <v>354910.944839478</v>
      </c>
      <c r="J700">
        <v>5.9258356687434798E-3</v>
      </c>
      <c r="K700">
        <v>72.385384879262801</v>
      </c>
      <c r="L700">
        <v>25690365.3400684</v>
      </c>
      <c r="M700">
        <v>911477.51597146096</v>
      </c>
      <c r="N700">
        <v>0.69762679493447599</v>
      </c>
      <c r="O700">
        <v>0.86040183515177904</v>
      </c>
      <c r="P700">
        <v>127</v>
      </c>
      <c r="Q700">
        <v>45073689.994613603</v>
      </c>
      <c r="R700">
        <v>1060325.33933822</v>
      </c>
      <c r="S700">
        <v>0.81155196382649297</v>
      </c>
      <c r="T700">
        <v>96.8852118009127</v>
      </c>
      <c r="U700">
        <v>34385622.061234802</v>
      </c>
      <c r="V700">
        <v>0.54535557463955597</v>
      </c>
      <c r="W700">
        <v>51.188182247374797</v>
      </c>
      <c r="X700">
        <v>18167246.126031201</v>
      </c>
      <c r="Y700">
        <v>0.688894986439339</v>
      </c>
      <c r="Z700">
        <v>70.951088032057001</v>
      </c>
      <c r="AA700">
        <v>25181317.690846302</v>
      </c>
    </row>
    <row r="701" spans="1:27" hidden="1" x14ac:dyDescent="0.3">
      <c r="A701" t="s">
        <v>288</v>
      </c>
      <c r="B701">
        <v>3</v>
      </c>
      <c r="C701">
        <v>8.9395112991333008</v>
      </c>
      <c r="D701">
        <v>0</v>
      </c>
      <c r="E701">
        <v>0</v>
      </c>
      <c r="F701">
        <v>354233.09386333101</v>
      </c>
      <c r="G701">
        <v>188385.610584532</v>
      </c>
      <c r="H701">
        <v>1.29142431115012</v>
      </c>
      <c r="I701">
        <v>39625.5546875</v>
      </c>
      <c r="J701">
        <v>0.420454534252379</v>
      </c>
      <c r="K701">
        <v>62.0324640269789</v>
      </c>
      <c r="L701">
        <v>2458070.7957014302</v>
      </c>
      <c r="M701">
        <v>298526.54178124998</v>
      </c>
      <c r="N701">
        <v>2.0464643365470101</v>
      </c>
      <c r="O701">
        <v>4.3561929188904696</v>
      </c>
      <c r="P701">
        <v>200</v>
      </c>
      <c r="Q701">
        <v>7925110.9375</v>
      </c>
      <c r="R701">
        <v>376725.70961432898</v>
      </c>
      <c r="S701">
        <v>2.5825366306993902</v>
      </c>
      <c r="T701">
        <v>96.8852118009127</v>
      </c>
      <c r="U701">
        <v>3839130.2586270901</v>
      </c>
      <c r="V701">
        <v>1.88620386901669</v>
      </c>
      <c r="W701">
        <v>51.188182247374797</v>
      </c>
      <c r="X701">
        <v>2028360.11499707</v>
      </c>
      <c r="Y701">
        <v>2.1805915471849402</v>
      </c>
      <c r="Z701">
        <v>70.951088032057001</v>
      </c>
      <c r="AA701">
        <v>2811476.2189519</v>
      </c>
    </row>
    <row r="702" spans="1:27" hidden="1" x14ac:dyDescent="0.3">
      <c r="A702" t="s">
        <v>289</v>
      </c>
      <c r="B702">
        <v>3</v>
      </c>
      <c r="C702">
        <v>8.9395112991333008</v>
      </c>
      <c r="D702">
        <v>0</v>
      </c>
      <c r="E702">
        <v>0</v>
      </c>
      <c r="F702">
        <v>413434.62986970902</v>
      </c>
      <c r="G702">
        <v>50744.818631074799</v>
      </c>
      <c r="H702">
        <v>0.29805417981455801</v>
      </c>
      <c r="I702">
        <v>46248.012451171897</v>
      </c>
      <c r="J702">
        <v>0</v>
      </c>
      <c r="K702">
        <v>56.728096115022801</v>
      </c>
      <c r="L702">
        <v>2623561.6954588499</v>
      </c>
      <c r="M702">
        <v>144422.29369636401</v>
      </c>
      <c r="N702">
        <v>0.84827711391694605</v>
      </c>
      <c r="O702">
        <v>1.21543397803792</v>
      </c>
      <c r="P702">
        <v>139</v>
      </c>
      <c r="Q702">
        <v>6428473.7307128897</v>
      </c>
      <c r="R702">
        <v>190543.260990404</v>
      </c>
      <c r="S702">
        <v>1.1191726939961499</v>
      </c>
      <c r="T702">
        <v>96.8852118009127</v>
      </c>
      <c r="U702">
        <v>4480748.4817030299</v>
      </c>
      <c r="V702">
        <v>0.79718102645248901</v>
      </c>
      <c r="W702">
        <v>51.188182247374797</v>
      </c>
      <c r="X702">
        <v>2367351.6899294499</v>
      </c>
      <c r="Y702">
        <v>0.96422092630839795</v>
      </c>
      <c r="Z702">
        <v>70.951088032057001</v>
      </c>
      <c r="AA702">
        <v>3281346.8027307699</v>
      </c>
    </row>
    <row r="703" spans="1:27" hidden="1" x14ac:dyDescent="0.3">
      <c r="A703" t="s">
        <v>292</v>
      </c>
      <c r="B703">
        <v>3</v>
      </c>
      <c r="C703">
        <v>8.9395112991333008</v>
      </c>
      <c r="D703">
        <v>0</v>
      </c>
      <c r="E703">
        <v>0</v>
      </c>
      <c r="F703">
        <v>3451011.7663424802</v>
      </c>
      <c r="G703">
        <v>307672.88701008097</v>
      </c>
      <c r="H703">
        <v>0.216497631543976</v>
      </c>
      <c r="I703">
        <v>386040.31594848598</v>
      </c>
      <c r="J703">
        <v>9.7487827080746596E-4</v>
      </c>
      <c r="K703">
        <v>55.335005985259301</v>
      </c>
      <c r="L703">
        <v>21361543.193560898</v>
      </c>
      <c r="M703">
        <v>1511203.3338802401</v>
      </c>
      <c r="N703">
        <v>1.0633759306705299</v>
      </c>
      <c r="O703">
        <v>1.5119255286355799</v>
      </c>
      <c r="P703">
        <v>122</v>
      </c>
      <c r="Q703">
        <v>47096918.545715302</v>
      </c>
      <c r="R703">
        <v>2059678.1146392</v>
      </c>
      <c r="S703">
        <v>1.44931663591059</v>
      </c>
      <c r="T703">
        <v>96.8852118009127</v>
      </c>
      <c r="U703">
        <v>37401597.774360299</v>
      </c>
      <c r="V703">
        <v>1.00554118741161</v>
      </c>
      <c r="W703">
        <v>51.188182247374797</v>
      </c>
      <c r="X703">
        <v>19760702.047605298</v>
      </c>
      <c r="Y703">
        <v>1.2497099220754599</v>
      </c>
      <c r="Z703">
        <v>70.951088032057001</v>
      </c>
      <c r="AA703">
        <v>27389980.440784201</v>
      </c>
    </row>
    <row r="704" spans="1:27" hidden="1" x14ac:dyDescent="0.3">
      <c r="A704" t="s">
        <v>294</v>
      </c>
      <c r="B704">
        <v>3</v>
      </c>
      <c r="C704">
        <v>8.9395112991333008</v>
      </c>
      <c r="D704">
        <v>0</v>
      </c>
      <c r="E704">
        <v>0</v>
      </c>
      <c r="F704">
        <v>4645631.7765587503</v>
      </c>
      <c r="G704">
        <v>430448.66260129702</v>
      </c>
      <c r="H704">
        <v>0.22500229199217101</v>
      </c>
      <c r="I704">
        <v>519674.02032470697</v>
      </c>
      <c r="J704">
        <v>7.0343509874203601E-4</v>
      </c>
      <c r="K704">
        <v>45.669626464677599</v>
      </c>
      <c r="L704">
        <v>23733318.391626701</v>
      </c>
      <c r="M704">
        <v>862243.41776440397</v>
      </c>
      <c r="N704">
        <v>0.450708207756362</v>
      </c>
      <c r="O704">
        <v>0.698218102662157</v>
      </c>
      <c r="P704">
        <v>142</v>
      </c>
      <c r="Q704">
        <v>73793710.886108398</v>
      </c>
      <c r="R704">
        <v>1232774.49968765</v>
      </c>
      <c r="S704">
        <v>0.64439063711563405</v>
      </c>
      <c r="T704">
        <v>96.8852118009127</v>
      </c>
      <c r="U704">
        <v>50348727.526591003</v>
      </c>
      <c r="V704">
        <v>0.47835439383120798</v>
      </c>
      <c r="W704">
        <v>51.188182247374797</v>
      </c>
      <c r="X704">
        <v>26601168.461607099</v>
      </c>
      <c r="Y704">
        <v>0.56393400530043802</v>
      </c>
      <c r="Z704">
        <v>70.951088032057001</v>
      </c>
      <c r="AA704">
        <v>36871437.164031297</v>
      </c>
    </row>
    <row r="705" spans="1:27" hidden="1" x14ac:dyDescent="0.3">
      <c r="A705" t="s">
        <v>297</v>
      </c>
      <c r="B705">
        <v>3</v>
      </c>
      <c r="C705">
        <v>8.9395112991333008</v>
      </c>
      <c r="D705">
        <v>0</v>
      </c>
      <c r="E705">
        <v>0</v>
      </c>
      <c r="F705">
        <v>314211.073648819</v>
      </c>
      <c r="G705">
        <v>63356.151324795799</v>
      </c>
      <c r="H705">
        <v>0.48964087310879201</v>
      </c>
      <c r="I705">
        <v>35148.573913574197</v>
      </c>
      <c r="J705">
        <v>0</v>
      </c>
      <c r="K705">
        <v>64.959482915901404</v>
      </c>
      <c r="L705">
        <v>2283233.18665712</v>
      </c>
      <c r="M705">
        <v>206511.83162861699</v>
      </c>
      <c r="N705">
        <v>1.5960034097961</v>
      </c>
      <c r="O705">
        <v>2.20773672956987</v>
      </c>
      <c r="P705">
        <v>148</v>
      </c>
      <c r="Q705">
        <v>5201988.9392089797</v>
      </c>
      <c r="R705">
        <v>255745.710823161</v>
      </c>
      <c r="S705">
        <v>1.9765018948092601</v>
      </c>
      <c r="T705">
        <v>96.8852118009127</v>
      </c>
      <c r="U705">
        <v>3405377.02811667</v>
      </c>
      <c r="V705">
        <v>1.3758365874054601</v>
      </c>
      <c r="W705">
        <v>51.188182247374797</v>
      </c>
      <c r="X705">
        <v>1799191.6072233601</v>
      </c>
      <c r="Y705">
        <v>1.6812493495912599</v>
      </c>
      <c r="Z705">
        <v>70.951088032057001</v>
      </c>
      <c r="AA705">
        <v>2493829.5619432698</v>
      </c>
    </row>
    <row r="706" spans="1:27" hidden="1" x14ac:dyDescent="0.3">
      <c r="A706" t="s">
        <v>298</v>
      </c>
      <c r="B706">
        <v>3</v>
      </c>
      <c r="C706">
        <v>8.9395112991333008</v>
      </c>
      <c r="D706">
        <v>0</v>
      </c>
      <c r="E706">
        <v>0</v>
      </c>
      <c r="F706">
        <v>14533254.2871911</v>
      </c>
      <c r="G706">
        <v>5414423.7300937204</v>
      </c>
      <c r="H706">
        <v>0.90468987722735505</v>
      </c>
      <c r="I706">
        <v>1625732.5261840799</v>
      </c>
      <c r="J706">
        <v>5.2130083342457098E-2</v>
      </c>
      <c r="K706">
        <v>99.067227699300204</v>
      </c>
      <c r="L706">
        <v>161056814.349637</v>
      </c>
      <c r="M706">
        <v>13132111.5518324</v>
      </c>
      <c r="N706">
        <v>2.1942295209609601</v>
      </c>
      <c r="O706">
        <v>2.8579594950903902</v>
      </c>
      <c r="P706">
        <v>200</v>
      </c>
      <c r="Q706">
        <v>325146505.23681599</v>
      </c>
      <c r="R706">
        <v>12991741.8499345</v>
      </c>
      <c r="S706">
        <v>2.17077530778761</v>
      </c>
      <c r="T706">
        <v>96.8852118009127</v>
      </c>
      <c r="U706">
        <v>157509440.13097799</v>
      </c>
      <c r="V706">
        <v>1.5910412087577701</v>
      </c>
      <c r="W706">
        <v>51.188182247374797</v>
      </c>
      <c r="X706">
        <v>83218292.835795894</v>
      </c>
      <c r="Y706">
        <v>1.86250429193406</v>
      </c>
      <c r="Z706">
        <v>70.951088032057001</v>
      </c>
      <c r="AA706">
        <v>115347491.581865</v>
      </c>
    </row>
    <row r="707" spans="1:27" hidden="1" x14ac:dyDescent="0.3">
      <c r="A707" t="s">
        <v>299</v>
      </c>
      <c r="B707">
        <v>3</v>
      </c>
      <c r="C707">
        <v>8.9395112991333008</v>
      </c>
      <c r="D707">
        <v>0</v>
      </c>
      <c r="E707">
        <v>0</v>
      </c>
      <c r="F707">
        <v>3073577.63058411</v>
      </c>
      <c r="G707">
        <v>338943.08414806001</v>
      </c>
      <c r="H707">
        <v>0.26778913542184601</v>
      </c>
      <c r="I707">
        <v>343819.42454528803</v>
      </c>
      <c r="J707">
        <v>3.1578948503153798E-3</v>
      </c>
      <c r="K707">
        <v>46.871535090848397</v>
      </c>
      <c r="L707">
        <v>16115344.2224898</v>
      </c>
      <c r="M707">
        <v>1303577.12693795</v>
      </c>
      <c r="N707">
        <v>1.0299186149669799</v>
      </c>
      <c r="O707">
        <v>1.6730610670116199</v>
      </c>
      <c r="P707">
        <v>126</v>
      </c>
      <c r="Q707">
        <v>43321247.492706299</v>
      </c>
      <c r="R707">
        <v>2006459.27699226</v>
      </c>
      <c r="S707">
        <v>1.5852454886206999</v>
      </c>
      <c r="T707">
        <v>96.8852118009127</v>
      </c>
      <c r="U707">
        <v>33311017.768338099</v>
      </c>
      <c r="V707">
        <v>1.0980092341255201</v>
      </c>
      <c r="W707">
        <v>51.188182247374797</v>
      </c>
      <c r="X707">
        <v>17599491.363811702</v>
      </c>
      <c r="Y707">
        <v>1.3611110593246001</v>
      </c>
      <c r="Z707">
        <v>70.951088032057001</v>
      </c>
      <c r="AA707">
        <v>24394362.2580439</v>
      </c>
    </row>
    <row r="708" spans="1:27" hidden="1" x14ac:dyDescent="0.3">
      <c r="A708" t="s">
        <v>301</v>
      </c>
      <c r="B708">
        <v>3</v>
      </c>
      <c r="C708">
        <v>8.9395112991333008</v>
      </c>
      <c r="D708">
        <v>0</v>
      </c>
      <c r="E708">
        <v>0</v>
      </c>
      <c r="F708">
        <v>573699.28353589796</v>
      </c>
      <c r="G708">
        <v>25985.974264696499</v>
      </c>
      <c r="H708">
        <v>0.10999300305595699</v>
      </c>
      <c r="I708">
        <v>64175.6875</v>
      </c>
      <c r="J708">
        <v>0.17201166402580401</v>
      </c>
      <c r="K708">
        <v>64.492239530107497</v>
      </c>
      <c r="L708">
        <v>4138833.8102593198</v>
      </c>
      <c r="M708">
        <v>172019.57083605701</v>
      </c>
      <c r="N708">
        <v>0.728121600826798</v>
      </c>
      <c r="O708">
        <v>0.97976290122778298</v>
      </c>
      <c r="P708">
        <v>129</v>
      </c>
      <c r="Q708">
        <v>8278663.6875</v>
      </c>
      <c r="R708">
        <v>216664.92519806101</v>
      </c>
      <c r="S708">
        <v>0.91709572004793405</v>
      </c>
      <c r="T708">
        <v>96.8852118009127</v>
      </c>
      <c r="U708">
        <v>6217675.07590668</v>
      </c>
      <c r="V708">
        <v>0.613918088873738</v>
      </c>
      <c r="W708">
        <v>51.188182247374797</v>
      </c>
      <c r="X708">
        <v>3285036.7876005801</v>
      </c>
      <c r="Y708">
        <v>0.77588262531333996</v>
      </c>
      <c r="Z708">
        <v>70.951088032057001</v>
      </c>
      <c r="AA708">
        <v>4553334.8533302797</v>
      </c>
    </row>
    <row r="709" spans="1:27" hidden="1" x14ac:dyDescent="0.3">
      <c r="A709" t="s">
        <v>302</v>
      </c>
      <c r="B709">
        <v>3</v>
      </c>
      <c r="C709">
        <v>8.9395112991333008</v>
      </c>
      <c r="D709">
        <v>0</v>
      </c>
      <c r="E709">
        <v>0</v>
      </c>
      <c r="F709">
        <v>13597021.9715837</v>
      </c>
      <c r="G709">
        <v>1338090.8938752499</v>
      </c>
      <c r="H709">
        <v>0.23897483961042201</v>
      </c>
      <c r="I709">
        <v>1521002.8285217299</v>
      </c>
      <c r="J709">
        <v>1.81701342520851E-2</v>
      </c>
      <c r="K709">
        <v>9.4345762896527692</v>
      </c>
      <c r="L709">
        <v>14350017.222465901</v>
      </c>
      <c r="M709">
        <v>1360771.9009185999</v>
      </c>
      <c r="N709">
        <v>0.24302552857721599</v>
      </c>
      <c r="O709">
        <v>0.81837807755089698</v>
      </c>
      <c r="P709">
        <v>150</v>
      </c>
      <c r="Q709">
        <v>228150424.27825901</v>
      </c>
      <c r="R709">
        <v>4118940.2853138102</v>
      </c>
      <c r="S709">
        <v>0.73561751189941404</v>
      </c>
      <c r="T709">
        <v>96.8852118009127</v>
      </c>
      <c r="U709">
        <v>147362681.19111499</v>
      </c>
      <c r="V709">
        <v>0.53352406930220497</v>
      </c>
      <c r="W709">
        <v>51.188182247374797</v>
      </c>
      <c r="X709">
        <v>77857369.985142902</v>
      </c>
      <c r="Y709">
        <v>0.63578192072550399</v>
      </c>
      <c r="Z709">
        <v>70.951088032057001</v>
      </c>
      <c r="AA709">
        <v>107916805.583453</v>
      </c>
    </row>
    <row r="710" spans="1:27" hidden="1" x14ac:dyDescent="0.3">
      <c r="A710" t="s">
        <v>303</v>
      </c>
      <c r="B710">
        <v>3</v>
      </c>
      <c r="C710">
        <v>10.691231731407401</v>
      </c>
      <c r="D710">
        <v>0</v>
      </c>
      <c r="E710">
        <v>0</v>
      </c>
      <c r="F710">
        <v>2144097.9747387599</v>
      </c>
      <c r="G710">
        <v>105410.353985724</v>
      </c>
      <c r="H710">
        <v>0.14277855205968401</v>
      </c>
      <c r="I710">
        <v>200547.32968139599</v>
      </c>
      <c r="J710">
        <v>1.7460114229547799E-3</v>
      </c>
      <c r="K710">
        <v>10.409425333552701</v>
      </c>
      <c r="L710">
        <v>2087582.4541618801</v>
      </c>
      <c r="M710">
        <v>104652.38139268701</v>
      </c>
      <c r="N710">
        <v>0.141751876545917</v>
      </c>
      <c r="O710">
        <v>0.72860848422810398</v>
      </c>
      <c r="P710">
        <v>200</v>
      </c>
      <c r="Q710">
        <v>40109465.936279297</v>
      </c>
      <c r="R710">
        <v>321321.84669370099</v>
      </c>
      <c r="S710">
        <v>0.43523113509592998</v>
      </c>
      <c r="T710">
        <v>96.8852118009127</v>
      </c>
      <c r="U710">
        <v>19430070.512289599</v>
      </c>
      <c r="V710">
        <v>0.28553809603173602</v>
      </c>
      <c r="W710">
        <v>51.188182247374797</v>
      </c>
      <c r="X710">
        <v>10265653.260955701</v>
      </c>
      <c r="Y710">
        <v>0.35175999026754701</v>
      </c>
      <c r="Z710">
        <v>70.951088032057001</v>
      </c>
      <c r="AA710">
        <v>14229051.2428187</v>
      </c>
    </row>
    <row r="711" spans="1:27" hidden="1" x14ac:dyDescent="0.3">
      <c r="A711" t="s">
        <v>304</v>
      </c>
      <c r="B711">
        <v>3</v>
      </c>
      <c r="C711">
        <v>8.9395112991333008</v>
      </c>
      <c r="D711">
        <v>0</v>
      </c>
      <c r="E711">
        <v>0</v>
      </c>
      <c r="F711">
        <v>7808765.4552086499</v>
      </c>
      <c r="G711">
        <v>4551442.22458666</v>
      </c>
      <c r="H711">
        <v>1.4153929192399299</v>
      </c>
      <c r="I711">
        <v>873511.44754028297</v>
      </c>
      <c r="J711">
        <v>0.10292298730194401</v>
      </c>
      <c r="K711">
        <v>147.98754991799299</v>
      </c>
      <c r="L711">
        <v>129268818.946806</v>
      </c>
      <c r="M711">
        <v>12383252.087301999</v>
      </c>
      <c r="N711">
        <v>3.8509040556089</v>
      </c>
      <c r="O711">
        <v>4.3418490083069399</v>
      </c>
      <c r="P711">
        <v>200</v>
      </c>
      <c r="Q711">
        <v>174702289.508057</v>
      </c>
      <c r="R711">
        <v>10115861.537315199</v>
      </c>
      <c r="S711">
        <v>3.1457982075621702</v>
      </c>
      <c r="T711">
        <v>96.8852118009127</v>
      </c>
      <c r="U711">
        <v>84630341.605462104</v>
      </c>
      <c r="V711">
        <v>2.3282839784971299</v>
      </c>
      <c r="W711">
        <v>51.188182247374797</v>
      </c>
      <c r="X711">
        <v>44713463.171860203</v>
      </c>
      <c r="Y711">
        <v>2.7035060490561902</v>
      </c>
      <c r="Z711">
        <v>70.951088032057001</v>
      </c>
      <c r="AA711">
        <v>61976587.611440197</v>
      </c>
    </row>
    <row r="712" spans="1:27" hidden="1" x14ac:dyDescent="0.3">
      <c r="A712" t="s">
        <v>306</v>
      </c>
      <c r="B712">
        <v>3</v>
      </c>
      <c r="C712">
        <v>8.9395112991333008</v>
      </c>
      <c r="D712">
        <v>0</v>
      </c>
      <c r="E712">
        <v>0</v>
      </c>
      <c r="F712">
        <v>4586298.1074931603</v>
      </c>
      <c r="G712">
        <v>970580.08609858702</v>
      </c>
      <c r="H712">
        <v>0.51390099561911595</v>
      </c>
      <c r="I712">
        <v>513036.781768799</v>
      </c>
      <c r="J712">
        <v>7.2935904811491001E-4</v>
      </c>
      <c r="K712">
        <v>87.173856991952903</v>
      </c>
      <c r="L712">
        <v>44723395.045524999</v>
      </c>
      <c r="M712">
        <v>3094666.5868451698</v>
      </c>
      <c r="N712">
        <v>1.6385584897807199</v>
      </c>
      <c r="O712">
        <v>1.8439949624099901</v>
      </c>
      <c r="P712">
        <v>138</v>
      </c>
      <c r="Q712">
        <v>70799075.884094194</v>
      </c>
      <c r="R712">
        <v>3229180.40984646</v>
      </c>
      <c r="S712">
        <v>1.7097806264750399</v>
      </c>
      <c r="T712">
        <v>96.8852118009127</v>
      </c>
      <c r="U712">
        <v>49705677.263328701</v>
      </c>
      <c r="V712">
        <v>1.24297695767781</v>
      </c>
      <c r="W712">
        <v>51.188182247374797</v>
      </c>
      <c r="X712">
        <v>26261420.284788001</v>
      </c>
      <c r="Y712">
        <v>1.4858960090001101</v>
      </c>
      <c r="Z712">
        <v>70.951088032057001</v>
      </c>
      <c r="AA712">
        <v>36400517.8669613</v>
      </c>
    </row>
    <row r="713" spans="1:27" hidden="1" x14ac:dyDescent="0.3">
      <c r="A713" t="s">
        <v>309</v>
      </c>
      <c r="B713">
        <v>3</v>
      </c>
      <c r="C713">
        <v>8.9395112991333008</v>
      </c>
      <c r="D713">
        <v>0</v>
      </c>
      <c r="E713">
        <v>0</v>
      </c>
      <c r="F713">
        <v>2773456.56720564</v>
      </c>
      <c r="G713">
        <v>55482.372927854703</v>
      </c>
      <c r="H713">
        <v>4.85784910905478E-2</v>
      </c>
      <c r="I713">
        <v>310247.00057983398</v>
      </c>
      <c r="J713">
        <v>1.7391907216686799E-3</v>
      </c>
      <c r="K713">
        <v>12.8361633338149</v>
      </c>
      <c r="L713">
        <v>3982381.1732689301</v>
      </c>
      <c r="M713">
        <v>128725.351420147</v>
      </c>
      <c r="N713">
        <v>0.112707568315843</v>
      </c>
      <c r="O713">
        <v>0.91229875560497797</v>
      </c>
      <c r="P713">
        <v>112</v>
      </c>
      <c r="Q713">
        <v>34747664.064941399</v>
      </c>
      <c r="R713">
        <v>1020932.83899327</v>
      </c>
      <c r="S713">
        <v>0.89389429842109902</v>
      </c>
      <c r="T713">
        <v>96.8852118009127</v>
      </c>
      <c r="U713">
        <v>30058346.3617751</v>
      </c>
      <c r="V713">
        <v>0.61191202935871503</v>
      </c>
      <c r="W713">
        <v>51.188182247374797</v>
      </c>
      <c r="X713">
        <v>15880980.007382</v>
      </c>
      <c r="Y713">
        <v>0.77560804064603694</v>
      </c>
      <c r="Z713">
        <v>70.951088032057001</v>
      </c>
      <c r="AA713">
        <v>22012362.249821499</v>
      </c>
    </row>
    <row r="714" spans="1:27" hidden="1" x14ac:dyDescent="0.3">
      <c r="A714" t="s">
        <v>311</v>
      </c>
      <c r="B714">
        <v>3</v>
      </c>
      <c r="C714">
        <v>8.9395112991333008</v>
      </c>
      <c r="D714">
        <v>0</v>
      </c>
      <c r="E714">
        <v>0</v>
      </c>
      <c r="F714">
        <v>1625861.54108709</v>
      </c>
      <c r="G714">
        <v>-6465.4440571693704</v>
      </c>
      <c r="H714">
        <v>-9.6566204743885799E-3</v>
      </c>
      <c r="I714">
        <v>181873.64909362799</v>
      </c>
      <c r="J714">
        <v>0</v>
      </c>
      <c r="K714">
        <v>58.1061821698611</v>
      </c>
      <c r="L714">
        <v>10567983.3861317</v>
      </c>
      <c r="M714">
        <v>463796.15464154299</v>
      </c>
      <c r="N714">
        <v>0.692713973433564</v>
      </c>
      <c r="O714">
        <v>0.97798322821387795</v>
      </c>
      <c r="P714">
        <v>115</v>
      </c>
      <c r="Q714">
        <v>20915469.645767201</v>
      </c>
      <c r="R714">
        <v>635095.55381725496</v>
      </c>
      <c r="S714">
        <v>0.94856233755271002</v>
      </c>
      <c r="T714">
        <v>96.8852118009127</v>
      </c>
      <c r="U714">
        <v>17620867.013441</v>
      </c>
      <c r="V714">
        <v>0.61943664451486502</v>
      </c>
      <c r="W714">
        <v>51.188182247374797</v>
      </c>
      <c r="X714">
        <v>9309781.4957997296</v>
      </c>
      <c r="Y714">
        <v>0.806579780390699</v>
      </c>
      <c r="Z714">
        <v>70.951088032057001</v>
      </c>
      <c r="AA714">
        <v>12904133.2875534</v>
      </c>
    </row>
    <row r="715" spans="1:27" hidden="1" x14ac:dyDescent="0.3">
      <c r="A715" t="s">
        <v>316</v>
      </c>
      <c r="B715">
        <v>3</v>
      </c>
      <c r="C715">
        <v>8.9395112991333008</v>
      </c>
      <c r="D715">
        <v>0</v>
      </c>
      <c r="E715">
        <v>0</v>
      </c>
      <c r="F715">
        <v>861886.10710517399</v>
      </c>
      <c r="G715">
        <v>11053.9058548783</v>
      </c>
      <c r="H715">
        <v>3.11441329061115E-2</v>
      </c>
      <c r="I715">
        <v>96413.112335205107</v>
      </c>
      <c r="J715">
        <v>2.3271587581815498E-2</v>
      </c>
      <c r="K715">
        <v>22.524943979043801</v>
      </c>
      <c r="L715">
        <v>2171699.9541957499</v>
      </c>
      <c r="M715">
        <v>75367.800128575007</v>
      </c>
      <c r="N715">
        <v>0.212347093856394</v>
      </c>
      <c r="O715">
        <v>0.78958936093195597</v>
      </c>
      <c r="P715">
        <v>115</v>
      </c>
      <c r="Q715">
        <v>11087507.918548601</v>
      </c>
      <c r="R715">
        <v>272099.99531349301</v>
      </c>
      <c r="S715">
        <v>0.76663566064802802</v>
      </c>
      <c r="T715">
        <v>96.8852118009127</v>
      </c>
      <c r="U715">
        <v>9341004.8089815304</v>
      </c>
      <c r="V715">
        <v>0.51363842214807398</v>
      </c>
      <c r="W715">
        <v>51.188182247374797</v>
      </c>
      <c r="X715">
        <v>4935211.9652511002</v>
      </c>
      <c r="Y715">
        <v>0.65734452259503295</v>
      </c>
      <c r="Z715">
        <v>70.951088032057001</v>
      </c>
      <c r="AA715">
        <v>6840615.2207397399</v>
      </c>
    </row>
    <row r="716" spans="1:27" hidden="1" x14ac:dyDescent="0.3">
      <c r="A716" t="s">
        <v>317</v>
      </c>
      <c r="B716">
        <v>3</v>
      </c>
      <c r="C716">
        <v>8.9395112991333008</v>
      </c>
      <c r="D716">
        <v>0</v>
      </c>
      <c r="E716">
        <v>0</v>
      </c>
      <c r="F716">
        <v>12533979.506525399</v>
      </c>
      <c r="G716">
        <v>2187112.8895465201</v>
      </c>
      <c r="H716">
        <v>0.42373328770769397</v>
      </c>
      <c r="I716">
        <v>1402087.7749481199</v>
      </c>
      <c r="J716">
        <v>9.8144283462927792E-3</v>
      </c>
      <c r="K716">
        <v>32.661244758769598</v>
      </c>
      <c r="L716">
        <v>45793931.9908593</v>
      </c>
      <c r="M716">
        <v>3247495.2271407698</v>
      </c>
      <c r="N716">
        <v>0.62917274914726495</v>
      </c>
      <c r="O716">
        <v>1.1601996854968</v>
      </c>
      <c r="P716">
        <v>166</v>
      </c>
      <c r="Q716">
        <v>232746570.641388</v>
      </c>
      <c r="R716">
        <v>5250063.2284439802</v>
      </c>
      <c r="S716">
        <v>1.01715213837137</v>
      </c>
      <c r="T716">
        <v>96.8852118009127</v>
      </c>
      <c r="U716">
        <v>135841571.03931901</v>
      </c>
      <c r="V716">
        <v>0.76631036692877796</v>
      </c>
      <c r="W716">
        <v>51.188182247374797</v>
      </c>
      <c r="X716">
        <v>71770324.550860703</v>
      </c>
      <c r="Y716">
        <v>0.89005878961531104</v>
      </c>
      <c r="Z716">
        <v>70.951088032057001</v>
      </c>
      <c r="AA716">
        <v>99479653.149014995</v>
      </c>
    </row>
    <row r="717" spans="1:27" hidden="1" x14ac:dyDescent="0.3">
      <c r="A717" t="s">
        <v>318</v>
      </c>
      <c r="B717">
        <v>3</v>
      </c>
      <c r="C717">
        <v>8.9395112991333008</v>
      </c>
      <c r="D717">
        <v>0</v>
      </c>
      <c r="E717">
        <v>0</v>
      </c>
      <c r="F717">
        <v>233441.178076273</v>
      </c>
      <c r="G717">
        <v>30820.0467251501</v>
      </c>
      <c r="H717">
        <v>0.32060197210223501</v>
      </c>
      <c r="I717">
        <v>26113.4160766602</v>
      </c>
      <c r="J717">
        <v>0</v>
      </c>
      <c r="K717">
        <v>25.6370407541779</v>
      </c>
      <c r="L717">
        <v>669470.712188142</v>
      </c>
      <c r="M717">
        <v>56411.157084687802</v>
      </c>
      <c r="N717">
        <v>0.58681053832282304</v>
      </c>
      <c r="O717">
        <v>1.25396490310407</v>
      </c>
      <c r="P717">
        <v>117</v>
      </c>
      <c r="Q717">
        <v>3055269.6809692401</v>
      </c>
      <c r="R717">
        <v>117442.207937447</v>
      </c>
      <c r="S717">
        <v>1.2216789873345899</v>
      </c>
      <c r="T717">
        <v>96.8852118009127</v>
      </c>
      <c r="U717">
        <v>2530003.8474325798</v>
      </c>
      <c r="V717">
        <v>0.907852870916668</v>
      </c>
      <c r="W717">
        <v>51.188182247374797</v>
      </c>
      <c r="X717">
        <v>1336698.3012336099</v>
      </c>
      <c r="Y717">
        <v>1.0845586873347399</v>
      </c>
      <c r="Z717">
        <v>70.951088032057001</v>
      </c>
      <c r="AA717">
        <v>1852775.2828728501</v>
      </c>
    </row>
    <row r="718" spans="1:27" hidden="1" x14ac:dyDescent="0.3">
      <c r="A718" t="s">
        <v>319</v>
      </c>
      <c r="B718">
        <v>3</v>
      </c>
      <c r="C718">
        <v>8.9395112991333008</v>
      </c>
      <c r="D718">
        <v>0</v>
      </c>
      <c r="E718">
        <v>0</v>
      </c>
      <c r="F718">
        <v>6455351.9265263602</v>
      </c>
      <c r="G718">
        <v>2055731.88919533</v>
      </c>
      <c r="H718">
        <v>0.77331585082071597</v>
      </c>
      <c r="I718">
        <v>722114.63362121605</v>
      </c>
      <c r="J718">
        <v>2.9586415346057201E-3</v>
      </c>
      <c r="K718">
        <v>8.97331742956783</v>
      </c>
      <c r="L718">
        <v>6479763.8280192399</v>
      </c>
      <c r="M718">
        <v>2056774.5584003199</v>
      </c>
      <c r="N718">
        <v>0.77370807736913905</v>
      </c>
      <c r="O718">
        <v>2.07070871768767</v>
      </c>
      <c r="P718">
        <v>200</v>
      </c>
      <c r="Q718">
        <v>144422926.72424299</v>
      </c>
      <c r="R718">
        <v>4250503.5077384803</v>
      </c>
      <c r="S718">
        <v>1.59893503320116</v>
      </c>
      <c r="T718">
        <v>96.8852118009127</v>
      </c>
      <c r="U718">
        <v>69962229.222929999</v>
      </c>
      <c r="V718">
        <v>1.21856977938925</v>
      </c>
      <c r="W718">
        <v>51.188182247374797</v>
      </c>
      <c r="X718">
        <v>36963735.4692991</v>
      </c>
      <c r="Y718">
        <v>1.39597908375545</v>
      </c>
      <c r="Z718">
        <v>70.951088032057001</v>
      </c>
      <c r="AA718">
        <v>51234818.939295501</v>
      </c>
    </row>
    <row r="719" spans="1:27" hidden="1" x14ac:dyDescent="0.3">
      <c r="A719" t="s">
        <v>320</v>
      </c>
      <c r="B719">
        <v>3</v>
      </c>
      <c r="C719">
        <v>8.9395112991333008</v>
      </c>
      <c r="D719">
        <v>0</v>
      </c>
      <c r="E719">
        <v>0</v>
      </c>
      <c r="F719">
        <v>987436.65423344704</v>
      </c>
      <c r="G719">
        <v>28975.052175556899</v>
      </c>
      <c r="H719">
        <v>7.1256640846337899E-2</v>
      </c>
      <c r="I719">
        <v>110457.56542968799</v>
      </c>
      <c r="J719">
        <v>0</v>
      </c>
      <c r="K719">
        <v>83.087129745214796</v>
      </c>
      <c r="L719">
        <v>9177602.0701969992</v>
      </c>
      <c r="M719">
        <v>84584.491231546097</v>
      </c>
      <c r="N719">
        <v>0.20801366210967501</v>
      </c>
      <c r="O719">
        <v>0.37863757354600802</v>
      </c>
      <c r="P719">
        <v>200</v>
      </c>
      <c r="Q719">
        <v>22091513.0859375</v>
      </c>
      <c r="R719">
        <v>93938.562463132897</v>
      </c>
      <c r="S719">
        <v>0.23101757907112699</v>
      </c>
      <c r="T719">
        <v>96.8852118009127</v>
      </c>
      <c r="U719">
        <v>10701704.6216684</v>
      </c>
      <c r="V719">
        <v>0.15189513445559499</v>
      </c>
      <c r="W719">
        <v>51.188182247374797</v>
      </c>
      <c r="X719">
        <v>5654121.9898161804</v>
      </c>
      <c r="Y719">
        <v>0.18714648803224301</v>
      </c>
      <c r="Z719">
        <v>70.951088032057001</v>
      </c>
      <c r="AA719">
        <v>7837084.4486084599</v>
      </c>
    </row>
    <row r="720" spans="1:27" hidden="1" x14ac:dyDescent="0.3">
      <c r="A720" t="s">
        <v>325</v>
      </c>
      <c r="B720">
        <v>3</v>
      </c>
      <c r="C720">
        <v>61.190235137939503</v>
      </c>
      <c r="D720">
        <v>0</v>
      </c>
      <c r="E720">
        <v>0</v>
      </c>
      <c r="F720">
        <v>37538377.419278502</v>
      </c>
      <c r="G720">
        <v>4501840.6876194002</v>
      </c>
      <c r="H720">
        <v>1.9933948544117801</v>
      </c>
      <c r="I720">
        <v>613470.06323242199</v>
      </c>
      <c r="J720">
        <v>0</v>
      </c>
      <c r="K720">
        <v>41.063474841475703</v>
      </c>
      <c r="L720">
        <v>25191212.507543098</v>
      </c>
      <c r="M720">
        <v>3583943.7195326802</v>
      </c>
      <c r="N720">
        <v>1.5869541960170399</v>
      </c>
      <c r="O720">
        <v>4.0435968932622997</v>
      </c>
      <c r="P720">
        <v>200</v>
      </c>
      <c r="Q720">
        <v>122694012.646484</v>
      </c>
      <c r="R720">
        <v>5976164.7927483805</v>
      </c>
      <c r="S720">
        <v>2.64621895211513</v>
      </c>
      <c r="T720">
        <v>96.8852118009127</v>
      </c>
      <c r="U720">
        <v>59436177.009792499</v>
      </c>
      <c r="V720">
        <v>1.79486903237283</v>
      </c>
      <c r="W720">
        <v>51.188182247374797</v>
      </c>
      <c r="X720">
        <v>31402417.400049798</v>
      </c>
      <c r="Y720">
        <v>2.1805498436702999</v>
      </c>
      <c r="Z720">
        <v>70.951088032057001</v>
      </c>
      <c r="AA720">
        <v>43526368.461435199</v>
      </c>
    </row>
    <row r="721" spans="1:27" hidden="1" x14ac:dyDescent="0.3">
      <c r="A721" t="s">
        <v>327</v>
      </c>
      <c r="B721">
        <v>3</v>
      </c>
      <c r="C721">
        <v>68.532630920410199</v>
      </c>
      <c r="D721">
        <v>0</v>
      </c>
      <c r="E721">
        <v>0</v>
      </c>
      <c r="F721">
        <v>42028216.3917749</v>
      </c>
      <c r="G721">
        <v>4565521.3543584198</v>
      </c>
      <c r="H721">
        <v>2.0222898796681301</v>
      </c>
      <c r="I721">
        <v>613258.47012329102</v>
      </c>
      <c r="J721">
        <v>2.2460897838358501E-2</v>
      </c>
      <c r="K721">
        <v>49.582030051543001</v>
      </c>
      <c r="L721">
        <v>30406599.895016301</v>
      </c>
      <c r="M721">
        <v>3760998.85267248</v>
      </c>
      <c r="N721">
        <v>1.66592801278702</v>
      </c>
      <c r="O721">
        <v>3.2151204377118399</v>
      </c>
      <c r="P721">
        <v>200</v>
      </c>
      <c r="Q721">
        <v>122651694.02465799</v>
      </c>
      <c r="R721">
        <v>5573301.9449128704</v>
      </c>
      <c r="S721">
        <v>2.4686845695667201</v>
      </c>
      <c r="T721">
        <v>96.8852118009127</v>
      </c>
      <c r="U721">
        <v>59415676.766598701</v>
      </c>
      <c r="V721">
        <v>1.6979336646029199</v>
      </c>
      <c r="W721">
        <v>51.188182247374797</v>
      </c>
      <c r="X721">
        <v>31391586.3334173</v>
      </c>
      <c r="Y721">
        <v>2.0644248875260498</v>
      </c>
      <c r="Z721">
        <v>70.951088032057001</v>
      </c>
      <c r="AA721">
        <v>43511355.7001222</v>
      </c>
    </row>
    <row r="722" spans="1:27" hidden="1" x14ac:dyDescent="0.3">
      <c r="A722" t="s">
        <v>328</v>
      </c>
      <c r="B722">
        <v>3</v>
      </c>
      <c r="C722">
        <v>145.34254964192701</v>
      </c>
      <c r="D722">
        <v>0</v>
      </c>
      <c r="E722">
        <v>0</v>
      </c>
      <c r="F722">
        <v>7341563.8829244003</v>
      </c>
      <c r="G722">
        <v>361466.20159959601</v>
      </c>
      <c r="H722">
        <v>1.94387562035256</v>
      </c>
      <c r="I722">
        <v>50512.1445922852</v>
      </c>
      <c r="J722">
        <v>0</v>
      </c>
      <c r="K722">
        <v>110.12390392087001</v>
      </c>
      <c r="L722">
        <v>5562594.5579178799</v>
      </c>
      <c r="M722">
        <v>308084.31073125597</v>
      </c>
      <c r="N722">
        <v>1.6568010452800199</v>
      </c>
      <c r="O722">
        <v>2.21094234459424</v>
      </c>
      <c r="P722">
        <v>200</v>
      </c>
      <c r="Q722">
        <v>10102428.918457</v>
      </c>
      <c r="R722">
        <v>283684.48722383298</v>
      </c>
      <c r="S722">
        <v>1.5255848434689201</v>
      </c>
      <c r="T722">
        <v>96.8852118009127</v>
      </c>
      <c r="U722">
        <v>4893879.8273418704</v>
      </c>
      <c r="V722">
        <v>0.97481748585264405</v>
      </c>
      <c r="W722">
        <v>51.188182247374797</v>
      </c>
      <c r="X722">
        <v>2585624.8630956402</v>
      </c>
      <c r="Y722">
        <v>1.2316309231321501</v>
      </c>
      <c r="Z722">
        <v>70.951088032057001</v>
      </c>
      <c r="AA722">
        <v>3583891.61765522</v>
      </c>
    </row>
    <row r="723" spans="1:27" hidden="1" x14ac:dyDescent="0.3">
      <c r="A723" t="s">
        <v>330</v>
      </c>
      <c r="B723">
        <v>3</v>
      </c>
      <c r="C723">
        <v>48.271286010742202</v>
      </c>
      <c r="D723">
        <v>0</v>
      </c>
      <c r="E723">
        <v>0</v>
      </c>
      <c r="F723">
        <v>368264.07162847603</v>
      </c>
      <c r="G723">
        <v>35061.295900993799</v>
      </c>
      <c r="H723">
        <v>1.2484008851636901</v>
      </c>
      <c r="I723">
        <v>7629.0503540039099</v>
      </c>
      <c r="J723">
        <v>3.4820754833892097E-2</v>
      </c>
      <c r="K723">
        <v>32.003004193973403</v>
      </c>
      <c r="L723">
        <v>244152.53047522201</v>
      </c>
      <c r="M723">
        <v>28583.236215612498</v>
      </c>
      <c r="N723">
        <v>1.01774154307291</v>
      </c>
      <c r="O723">
        <v>2.0739223880169901</v>
      </c>
      <c r="P723">
        <v>172</v>
      </c>
      <c r="Q723">
        <v>1312196.66088867</v>
      </c>
      <c r="R723">
        <v>49669.647536226803</v>
      </c>
      <c r="S723">
        <v>1.7685493464101101</v>
      </c>
      <c r="T723">
        <v>96.8852118009127</v>
      </c>
      <c r="U723">
        <v>739142.15938749595</v>
      </c>
      <c r="V723">
        <v>1.2867574511619</v>
      </c>
      <c r="W723">
        <v>51.188182247374797</v>
      </c>
      <c r="X723">
        <v>390517.21989515203</v>
      </c>
      <c r="Y723">
        <v>1.52260260595552</v>
      </c>
      <c r="Z723">
        <v>70.951088032057001</v>
      </c>
      <c r="AA723">
        <v>541289.42326792702</v>
      </c>
    </row>
    <row r="724" spans="1:27" hidden="1" x14ac:dyDescent="0.3">
      <c r="A724" t="s">
        <v>331</v>
      </c>
      <c r="B724">
        <v>3</v>
      </c>
      <c r="C724">
        <v>288.91507975260402</v>
      </c>
      <c r="D724">
        <v>0</v>
      </c>
      <c r="E724">
        <v>0</v>
      </c>
      <c r="F724">
        <v>19979480.930986699</v>
      </c>
      <c r="G724">
        <v>791584.790828267</v>
      </c>
      <c r="H724">
        <v>3.1094246399466798</v>
      </c>
      <c r="I724">
        <v>69153.472183227495</v>
      </c>
      <c r="J724">
        <v>3.2317378903133902E-2</v>
      </c>
      <c r="K724">
        <v>148.51264694163601</v>
      </c>
      <c r="L724">
        <v>10270165.1991359</v>
      </c>
      <c r="M724">
        <v>623810.40501949901</v>
      </c>
      <c r="N724">
        <v>2.4503899853775302</v>
      </c>
      <c r="O724">
        <v>3.1094246399466798</v>
      </c>
      <c r="P724">
        <v>200</v>
      </c>
      <c r="Q724">
        <v>13830694.4366455</v>
      </c>
      <c r="R724">
        <v>432454.26161012502</v>
      </c>
      <c r="S724">
        <v>1.6987238161732101</v>
      </c>
      <c r="T724">
        <v>96.8852118009127</v>
      </c>
      <c r="U724">
        <v>6699948.7992405202</v>
      </c>
      <c r="V724">
        <v>0.95751207779283798</v>
      </c>
      <c r="W724">
        <v>51.188182247374797</v>
      </c>
      <c r="X724">
        <v>3539840.53715382</v>
      </c>
      <c r="Y724">
        <v>1.28681459146252</v>
      </c>
      <c r="Z724">
        <v>70.951088032057001</v>
      </c>
      <c r="AA724">
        <v>4906514.0925945798</v>
      </c>
    </row>
    <row r="725" spans="1:27" hidden="1" x14ac:dyDescent="0.3">
      <c r="A725" t="s">
        <v>333</v>
      </c>
      <c r="B725">
        <v>3</v>
      </c>
      <c r="C725">
        <v>113.64536617614699</v>
      </c>
      <c r="D725">
        <v>0</v>
      </c>
      <c r="E725">
        <v>0</v>
      </c>
      <c r="F725">
        <v>511125999.539882</v>
      </c>
      <c r="G725">
        <v>48235037.403596804</v>
      </c>
      <c r="H725">
        <v>2.91328494390569</v>
      </c>
      <c r="I725">
        <v>4497552.4892730704</v>
      </c>
      <c r="J725">
        <v>7.43565860530849E-2</v>
      </c>
      <c r="K725">
        <v>190.254797346803</v>
      </c>
      <c r="L725">
        <v>855680937.40325701</v>
      </c>
      <c r="M725">
        <v>67844578.929044098</v>
      </c>
      <c r="N725">
        <v>4.0976559977720104</v>
      </c>
      <c r="O725">
        <v>4.2348541348210897</v>
      </c>
      <c r="P725">
        <v>200</v>
      </c>
      <c r="Q725">
        <v>899510497.85461402</v>
      </c>
      <c r="R725">
        <v>43530526.6377647</v>
      </c>
      <c r="S725">
        <v>2.6291433505684201</v>
      </c>
      <c r="T725">
        <v>96.8852118009127</v>
      </c>
      <c r="U725">
        <v>435746325.50894302</v>
      </c>
      <c r="V725">
        <v>1.80876904339125</v>
      </c>
      <c r="W725">
        <v>51.188182247374797</v>
      </c>
      <c r="X725">
        <v>230221536.48804399</v>
      </c>
      <c r="Y725">
        <v>2.1717603987841101</v>
      </c>
      <c r="Z725">
        <v>70.951088032057001</v>
      </c>
      <c r="AA725">
        <v>319106242.59521103</v>
      </c>
    </row>
    <row r="726" spans="1:27" hidden="1" x14ac:dyDescent="0.3">
      <c r="A726" t="s">
        <v>418</v>
      </c>
      <c r="B726">
        <v>3</v>
      </c>
      <c r="C726">
        <v>238.20896402994799</v>
      </c>
      <c r="D726">
        <v>0</v>
      </c>
      <c r="E726">
        <v>0</v>
      </c>
      <c r="F726">
        <v>166182340.87285</v>
      </c>
      <c r="G726">
        <v>4918706.4835254299</v>
      </c>
      <c r="H726">
        <v>1.9152290519442201</v>
      </c>
      <c r="I726">
        <v>697632.60820007301</v>
      </c>
      <c r="J726">
        <v>0</v>
      </c>
      <c r="K726">
        <v>75.149145174740596</v>
      </c>
      <c r="L726">
        <v>52426494.152260199</v>
      </c>
      <c r="M726">
        <v>3738640.8597230399</v>
      </c>
      <c r="N726">
        <v>1.45573914875993</v>
      </c>
      <c r="O726">
        <v>1.95021330464542</v>
      </c>
      <c r="P726">
        <v>174</v>
      </c>
      <c r="Q726">
        <v>121388073.826813</v>
      </c>
      <c r="R726">
        <v>4236744.9028912997</v>
      </c>
      <c r="S726">
        <v>1.6496891918377199</v>
      </c>
      <c r="T726">
        <v>96.8852118009127</v>
      </c>
      <c r="U726">
        <v>67590283.004687205</v>
      </c>
      <c r="V726">
        <v>1.1862663365564201</v>
      </c>
      <c r="W726">
        <v>51.188182247374797</v>
      </c>
      <c r="X726">
        <v>35710545.090256803</v>
      </c>
      <c r="Y726">
        <v>1.4127446451299199</v>
      </c>
      <c r="Z726">
        <v>70.951088032057001</v>
      </c>
      <c r="AA726">
        <v>49497792.598436899</v>
      </c>
    </row>
    <row r="727" spans="1:27" hidden="1" x14ac:dyDescent="0.3">
      <c r="A727" t="s">
        <v>337</v>
      </c>
      <c r="B727">
        <v>3</v>
      </c>
      <c r="C727">
        <v>115.861399332682</v>
      </c>
      <c r="D727">
        <v>0</v>
      </c>
      <c r="E727">
        <v>0</v>
      </c>
      <c r="F727">
        <v>12797092.579429099</v>
      </c>
      <c r="G727">
        <v>227839.80439868799</v>
      </c>
      <c r="H727">
        <v>0.56034260141507697</v>
      </c>
      <c r="I727">
        <v>110451.735031128</v>
      </c>
      <c r="J727">
        <v>0</v>
      </c>
      <c r="K727">
        <v>69.843984936187994</v>
      </c>
      <c r="L727">
        <v>7714389.3176899301</v>
      </c>
      <c r="M727">
        <v>165263.66168435299</v>
      </c>
      <c r="N727">
        <v>0.40644465242582101</v>
      </c>
      <c r="O727">
        <v>0.61337663716753199</v>
      </c>
      <c r="P727">
        <v>163</v>
      </c>
      <c r="Q727">
        <v>18003632.810073901</v>
      </c>
      <c r="R727">
        <v>207005.93124695201</v>
      </c>
      <c r="S727">
        <v>0.509104378532094</v>
      </c>
      <c r="T727">
        <v>96.8852118009127</v>
      </c>
      <c r="U727">
        <v>10701139.742269101</v>
      </c>
      <c r="V727">
        <v>0.31530983821444802</v>
      </c>
      <c r="W727">
        <v>51.188182247374797</v>
      </c>
      <c r="X727">
        <v>5653823.5423121303</v>
      </c>
      <c r="Y727">
        <v>0.41133168159192701</v>
      </c>
      <c r="Z727">
        <v>70.951088032057001</v>
      </c>
      <c r="AA727">
        <v>7836670.7754869899</v>
      </c>
    </row>
    <row r="728" spans="1:27" hidden="1" x14ac:dyDescent="0.3">
      <c r="A728" t="s">
        <v>338</v>
      </c>
      <c r="B728">
        <v>3</v>
      </c>
      <c r="C728">
        <v>49.747956593831397</v>
      </c>
      <c r="D728">
        <v>0</v>
      </c>
      <c r="E728">
        <v>0</v>
      </c>
      <c r="F728">
        <v>50579029.787994802</v>
      </c>
      <c r="G728">
        <v>3927765.80699</v>
      </c>
      <c r="H728">
        <v>1.04941416662005</v>
      </c>
      <c r="I728">
        <v>1016705.6749877899</v>
      </c>
      <c r="J728">
        <v>0.19150179054198099</v>
      </c>
      <c r="K728">
        <v>44.091103374106503</v>
      </c>
      <c r="L728">
        <v>44827675.016927503</v>
      </c>
      <c r="M728">
        <v>3675750.4462852799</v>
      </c>
      <c r="N728">
        <v>0.98208110687938899</v>
      </c>
      <c r="O728">
        <v>2.54032399704773</v>
      </c>
      <c r="P728">
        <v>200</v>
      </c>
      <c r="Q728">
        <v>203341134.99755901</v>
      </c>
      <c r="R728">
        <v>5909451.7456629798</v>
      </c>
      <c r="S728">
        <v>1.57887783630582</v>
      </c>
      <c r="T728">
        <v>96.8852118009127</v>
      </c>
      <c r="U728">
        <v>98503744.660382196</v>
      </c>
      <c r="V728">
        <v>1.0664272329112201</v>
      </c>
      <c r="W728">
        <v>51.188182247374797</v>
      </c>
      <c r="X728">
        <v>52043315.383215398</v>
      </c>
      <c r="Y728">
        <v>1.2945599051707499</v>
      </c>
      <c r="Z728">
        <v>70.951088032057001</v>
      </c>
      <c r="AA728">
        <v>72136373.848750904</v>
      </c>
    </row>
    <row r="729" spans="1:27" hidden="1" x14ac:dyDescent="0.3">
      <c r="A729" t="s">
        <v>340</v>
      </c>
      <c r="B729">
        <v>3</v>
      </c>
      <c r="C729">
        <v>6.3072846730550101</v>
      </c>
      <c r="D729">
        <v>0</v>
      </c>
      <c r="E729">
        <v>0</v>
      </c>
      <c r="F729">
        <v>1622261.47617446</v>
      </c>
      <c r="G729">
        <v>301327.62975235301</v>
      </c>
      <c r="H729">
        <v>0.31824172400683298</v>
      </c>
      <c r="I729">
        <v>257204.41683959999</v>
      </c>
      <c r="J729">
        <v>0.37028100992433</v>
      </c>
      <c r="K729">
        <v>92.695355696828003</v>
      </c>
      <c r="L729">
        <v>23841654.9057419</v>
      </c>
      <c r="M729">
        <v>1237241.5829568501</v>
      </c>
      <c r="N729">
        <v>1.3066903114617401</v>
      </c>
      <c r="O729">
        <v>2.5581739870483902</v>
      </c>
      <c r="P729">
        <v>200</v>
      </c>
      <c r="Q729">
        <v>51440883.3679199</v>
      </c>
      <c r="R729">
        <v>1283043.6839843399</v>
      </c>
      <c r="S729">
        <v>1.3550633717287499</v>
      </c>
      <c r="T729">
        <v>96.8852118009127</v>
      </c>
      <c r="U729">
        <v>24919304.401634801</v>
      </c>
      <c r="V729">
        <v>0.829642025260514</v>
      </c>
      <c r="W729">
        <v>51.188182247374797</v>
      </c>
      <c r="X729">
        <v>13165826.5640152</v>
      </c>
      <c r="Y729">
        <v>1.05628992591394</v>
      </c>
      <c r="Z729">
        <v>70.951088032057001</v>
      </c>
      <c r="AA729">
        <v>18248933.221420299</v>
      </c>
    </row>
    <row r="730" spans="1:27" hidden="1" x14ac:dyDescent="0.3">
      <c r="A730" t="s">
        <v>419</v>
      </c>
      <c r="B730">
        <v>3</v>
      </c>
      <c r="C730">
        <v>51.472073872884103</v>
      </c>
      <c r="D730">
        <v>0</v>
      </c>
      <c r="E730">
        <v>0</v>
      </c>
      <c r="F730">
        <v>3735014.01415243</v>
      </c>
      <c r="G730">
        <v>429264.658796701</v>
      </c>
      <c r="H730">
        <v>1.6069455122857299</v>
      </c>
      <c r="I730">
        <v>72563.892089843794</v>
      </c>
      <c r="J730">
        <v>3.4571452659267803E-2</v>
      </c>
      <c r="K730">
        <v>39.3602272173476</v>
      </c>
      <c r="L730">
        <v>2856131.28043134</v>
      </c>
      <c r="M730">
        <v>370275.086317893</v>
      </c>
      <c r="N730">
        <v>1.3861189736366</v>
      </c>
      <c r="O730">
        <v>3.5697209983050899</v>
      </c>
      <c r="P730">
        <v>200</v>
      </c>
      <c r="Q730">
        <v>14512778.4179688</v>
      </c>
      <c r="R730">
        <v>628648.31069622701</v>
      </c>
      <c r="S730">
        <v>2.3533350835614399</v>
      </c>
      <c r="T730">
        <v>96.8852118009127</v>
      </c>
      <c r="U730">
        <v>7030368.0542230802</v>
      </c>
      <c r="V730">
        <v>1.60187440086656</v>
      </c>
      <c r="W730">
        <v>51.188182247374797</v>
      </c>
      <c r="X730">
        <v>3714413.7328737602</v>
      </c>
      <c r="Y730">
        <v>1.9428721855815001</v>
      </c>
      <c r="Z730">
        <v>70.951088032057001</v>
      </c>
      <c r="AA730">
        <v>5148487.0956151905</v>
      </c>
    </row>
    <row r="731" spans="1:27" hidden="1" x14ac:dyDescent="0.3">
      <c r="A731" t="s">
        <v>345</v>
      </c>
      <c r="B731">
        <v>3</v>
      </c>
      <c r="C731">
        <v>76.857703698002993</v>
      </c>
      <c r="D731">
        <v>0</v>
      </c>
      <c r="E731">
        <v>0</v>
      </c>
      <c r="F731">
        <v>940107758.95073295</v>
      </c>
      <c r="G731">
        <v>72877689.455956295</v>
      </c>
      <c r="H731">
        <v>1.61845619062014</v>
      </c>
      <c r="I731">
        <v>12231796.081817601</v>
      </c>
      <c r="J731">
        <v>0.12655428430992299</v>
      </c>
      <c r="K731">
        <v>197.27238166389</v>
      </c>
      <c r="L731">
        <v>2412995545.0872002</v>
      </c>
      <c r="M731">
        <v>142701754.37562001</v>
      </c>
      <c r="N731">
        <v>3.1690979709387701</v>
      </c>
      <c r="O731">
        <v>3.20075578216629</v>
      </c>
      <c r="P731">
        <v>200</v>
      </c>
      <c r="Q731">
        <v>2446359216.3635302</v>
      </c>
      <c r="R731">
        <v>85425406.797994196</v>
      </c>
      <c r="S731">
        <v>1.8971139110003401</v>
      </c>
      <c r="T731">
        <v>96.8852118009127</v>
      </c>
      <c r="U731">
        <v>1185080154.0924699</v>
      </c>
      <c r="V731">
        <v>1.2491885477806199</v>
      </c>
      <c r="W731">
        <v>51.188182247374797</v>
      </c>
      <c r="X731">
        <v>626123407.04880595</v>
      </c>
      <c r="Y731">
        <v>1.5346918111141701</v>
      </c>
      <c r="Z731">
        <v>70.951088032057001</v>
      </c>
      <c r="AA731">
        <v>867859240.59121299</v>
      </c>
    </row>
    <row r="732" spans="1:27" hidden="1" x14ac:dyDescent="0.3">
      <c r="A732" t="s">
        <v>346</v>
      </c>
      <c r="B732">
        <v>3</v>
      </c>
      <c r="C732">
        <v>34.200770491542201</v>
      </c>
      <c r="D732">
        <v>0</v>
      </c>
      <c r="E732">
        <v>0</v>
      </c>
      <c r="F732">
        <v>21067407.513812199</v>
      </c>
      <c r="G732">
        <v>1759664.5884394599</v>
      </c>
      <c r="H732">
        <v>0.77598133259376401</v>
      </c>
      <c r="I732">
        <v>615992.18997192394</v>
      </c>
      <c r="J732">
        <v>0.58843910684203005</v>
      </c>
      <c r="K732">
        <v>21.0494770694959</v>
      </c>
      <c r="L732">
        <v>12966313.477802601</v>
      </c>
      <c r="M732">
        <v>1571583.60860261</v>
      </c>
      <c r="N732">
        <v>0.693040907283069</v>
      </c>
      <c r="O732">
        <v>2.2420395830798401</v>
      </c>
      <c r="P732">
        <v>200</v>
      </c>
      <c r="Q732">
        <v>123198437.994385</v>
      </c>
      <c r="R732">
        <v>2808886.0821599099</v>
      </c>
      <c r="S732">
        <v>1.2386696757201401</v>
      </c>
      <c r="T732">
        <v>96.8852118009127</v>
      </c>
      <c r="U732">
        <v>59680533.793137901</v>
      </c>
      <c r="V732">
        <v>0.89036951351782301</v>
      </c>
      <c r="W732">
        <v>51.188182247374797</v>
      </c>
      <c r="X732">
        <v>31531520.4832424</v>
      </c>
      <c r="Y732">
        <v>1.03373864092896</v>
      </c>
      <c r="Z732">
        <v>70.951088032057001</v>
      </c>
      <c r="AA732">
        <v>43705316.0977576</v>
      </c>
    </row>
    <row r="733" spans="1:27" hidden="1" x14ac:dyDescent="0.3">
      <c r="A733" t="s">
        <v>348</v>
      </c>
      <c r="B733">
        <v>3</v>
      </c>
      <c r="C733">
        <v>13.193636576334599</v>
      </c>
      <c r="D733">
        <v>0</v>
      </c>
      <c r="E733">
        <v>0</v>
      </c>
      <c r="F733">
        <v>134955399.32034701</v>
      </c>
      <c r="G733">
        <v>43370534.440189697</v>
      </c>
      <c r="H733">
        <v>1.1517696004121201</v>
      </c>
      <c r="I733">
        <v>10228824.974792499</v>
      </c>
      <c r="J733">
        <v>6.2365136942373202E-2</v>
      </c>
      <c r="K733">
        <v>13.8481002887274</v>
      </c>
      <c r="L733">
        <v>141649794.086766</v>
      </c>
      <c r="M733">
        <v>43863758.064778902</v>
      </c>
      <c r="N733">
        <v>1.1648678936275401</v>
      </c>
      <c r="O733">
        <v>3.3661958408014598</v>
      </c>
      <c r="P733">
        <v>200</v>
      </c>
      <c r="Q733">
        <v>2045764994.9584999</v>
      </c>
      <c r="R733">
        <v>94972399.717025995</v>
      </c>
      <c r="S733">
        <v>2.5221345386718501</v>
      </c>
      <c r="T733">
        <v>96.8852118009127</v>
      </c>
      <c r="U733">
        <v>991021874.15723503</v>
      </c>
      <c r="V733">
        <v>1.8499969328151999</v>
      </c>
      <c r="W733">
        <v>51.188182247374797</v>
      </c>
      <c r="X733">
        <v>523594956.98617703</v>
      </c>
      <c r="Y733">
        <v>2.16314691088155</v>
      </c>
      <c r="Z733">
        <v>70.951088032057001</v>
      </c>
      <c r="AA733">
        <v>725746261.25100505</v>
      </c>
    </row>
    <row r="734" spans="1:27" hidden="1" x14ac:dyDescent="0.3">
      <c r="A734" t="s">
        <v>349</v>
      </c>
      <c r="B734">
        <v>3</v>
      </c>
      <c r="C734">
        <v>152.19298852630001</v>
      </c>
      <c r="D734">
        <v>0</v>
      </c>
      <c r="E734">
        <v>0</v>
      </c>
      <c r="F734">
        <v>437034351.18161798</v>
      </c>
      <c r="G734">
        <v>30662683.1956136</v>
      </c>
      <c r="H734">
        <v>2.9005864389501399</v>
      </c>
      <c r="I734">
        <v>2871580.0603790302</v>
      </c>
      <c r="J734">
        <v>2.2114597253803199E-3</v>
      </c>
      <c r="K734">
        <v>188.226839503767</v>
      </c>
      <c r="L734">
        <v>540508439.14717996</v>
      </c>
      <c r="M734">
        <v>33955134.347104304</v>
      </c>
      <c r="N734">
        <v>3.21204121608086</v>
      </c>
      <c r="O734">
        <v>3.2926196402064498</v>
      </c>
      <c r="P734">
        <v>200</v>
      </c>
      <c r="Q734">
        <v>574316012.07580602</v>
      </c>
      <c r="R734">
        <v>23599346.432592101</v>
      </c>
      <c r="S734">
        <v>2.2324185979997702</v>
      </c>
      <c r="T734">
        <v>96.8852118009127</v>
      </c>
      <c r="U734">
        <v>278213642.3531</v>
      </c>
      <c r="V734">
        <v>1.5066551870556999</v>
      </c>
      <c r="W734">
        <v>51.188182247374797</v>
      </c>
      <c r="X734">
        <v>146990963.46860901</v>
      </c>
      <c r="Y734">
        <v>1.8398194863717801</v>
      </c>
      <c r="Z734">
        <v>70.951088032057001</v>
      </c>
      <c r="AA734">
        <v>203741729.65505201</v>
      </c>
    </row>
    <row r="735" spans="1:27" hidden="1" x14ac:dyDescent="0.3">
      <c r="A735" t="s">
        <v>350</v>
      </c>
      <c r="B735">
        <v>3</v>
      </c>
      <c r="C735">
        <v>100.66358947753901</v>
      </c>
      <c r="D735">
        <v>0</v>
      </c>
      <c r="E735">
        <v>0</v>
      </c>
      <c r="F735">
        <v>1772606.3746918701</v>
      </c>
      <c r="G735">
        <v>81682.216446830702</v>
      </c>
      <c r="H735">
        <v>1.26003963083771</v>
      </c>
      <c r="I735">
        <v>17609.2108764648</v>
      </c>
      <c r="J735">
        <v>0</v>
      </c>
      <c r="K735">
        <v>45.020361648602197</v>
      </c>
      <c r="L735">
        <v>792773.04200494604</v>
      </c>
      <c r="M735">
        <v>43674.630633020497</v>
      </c>
      <c r="N735">
        <v>0.67373007067733404</v>
      </c>
      <c r="O735">
        <v>1.7647399628181</v>
      </c>
      <c r="P735">
        <v>200</v>
      </c>
      <c r="Q735">
        <v>3521842.1752929701</v>
      </c>
      <c r="R735">
        <v>79548.601826050595</v>
      </c>
      <c r="S735">
        <v>1.2271262367592399</v>
      </c>
      <c r="T735">
        <v>96.8852118009127</v>
      </c>
      <c r="U735">
        <v>1706072.1254132299</v>
      </c>
      <c r="V735">
        <v>0.74946337539746599</v>
      </c>
      <c r="W735">
        <v>51.188182247374797</v>
      </c>
      <c r="X735">
        <v>901383.49557693803</v>
      </c>
      <c r="Y735">
        <v>0.97408578784958999</v>
      </c>
      <c r="Z735">
        <v>70.951088032057001</v>
      </c>
      <c r="AA735">
        <v>1249392.6710711101</v>
      </c>
    </row>
    <row r="736" spans="1:27" hidden="1" x14ac:dyDescent="0.3">
      <c r="A736" t="s">
        <v>351</v>
      </c>
      <c r="B736">
        <v>3</v>
      </c>
      <c r="C736">
        <v>80.530871073404995</v>
      </c>
      <c r="D736">
        <v>0</v>
      </c>
      <c r="E736">
        <v>0</v>
      </c>
      <c r="F736">
        <v>208834.03948342201</v>
      </c>
      <c r="G736">
        <v>6507.9952004096003</v>
      </c>
      <c r="H736">
        <v>0.68171824431469596</v>
      </c>
      <c r="I736">
        <v>2593.2171936035202</v>
      </c>
      <c r="J736">
        <v>1</v>
      </c>
      <c r="K736">
        <v>70.380035215171006</v>
      </c>
      <c r="L736">
        <v>182510.71740640199</v>
      </c>
      <c r="M736">
        <v>5979.0993086824801</v>
      </c>
      <c r="N736">
        <v>0.62631593259959595</v>
      </c>
      <c r="O736">
        <v>2.0779841896942499</v>
      </c>
      <c r="P736">
        <v>200</v>
      </c>
      <c r="Q736">
        <v>518643.43872070301</v>
      </c>
      <c r="R736">
        <v>7558.9898976595096</v>
      </c>
      <c r="S736">
        <v>0.79181086696263003</v>
      </c>
      <c r="T736">
        <v>96.8852118009127</v>
      </c>
      <c r="U736">
        <v>251244.39704804501</v>
      </c>
      <c r="V736">
        <v>0.54863231152885905</v>
      </c>
      <c r="W736">
        <v>51.188182247374797</v>
      </c>
      <c r="X736">
        <v>132742.07431320299</v>
      </c>
      <c r="Y736">
        <v>0.62916977816182196</v>
      </c>
      <c r="Z736">
        <v>70.951088032057001</v>
      </c>
      <c r="AA736">
        <v>183991.58138960699</v>
      </c>
    </row>
    <row r="737" spans="1:27" hidden="1" x14ac:dyDescent="0.3">
      <c r="A737" t="s">
        <v>352</v>
      </c>
      <c r="B737">
        <v>3</v>
      </c>
      <c r="C737">
        <v>140.72669474283899</v>
      </c>
      <c r="D737">
        <v>0</v>
      </c>
      <c r="E737">
        <v>0</v>
      </c>
      <c r="F737">
        <v>41933561.6063293</v>
      </c>
      <c r="G737">
        <v>2761197.9563523601</v>
      </c>
      <c r="H737">
        <v>2.5171486613751499</v>
      </c>
      <c r="I737">
        <v>297978.72879028303</v>
      </c>
      <c r="J737">
        <v>0.150119334117472</v>
      </c>
      <c r="K737">
        <v>83.690515766327707</v>
      </c>
      <c r="L737">
        <v>24937993.499853499</v>
      </c>
      <c r="M737">
        <v>1991536.0964208201</v>
      </c>
      <c r="N737">
        <v>1.8155135917195599</v>
      </c>
      <c r="O737">
        <v>2.9637078804338</v>
      </c>
      <c r="P737">
        <v>200</v>
      </c>
      <c r="Q737">
        <v>59595745.758056603</v>
      </c>
      <c r="R737">
        <v>2195600.4295441499</v>
      </c>
      <c r="S737">
        <v>2.00154163863089</v>
      </c>
      <c r="T737">
        <v>96.8852118009127</v>
      </c>
      <c r="U737">
        <v>28869732.251013301</v>
      </c>
      <c r="V737">
        <v>1.2963902207095099</v>
      </c>
      <c r="W737">
        <v>51.188182247374797</v>
      </c>
      <c r="X737">
        <v>15252989.475158099</v>
      </c>
      <c r="Y737">
        <v>1.62236128504477</v>
      </c>
      <c r="Z737">
        <v>70.951088032057001</v>
      </c>
      <c r="AA737">
        <v>21141915.018079799</v>
      </c>
    </row>
    <row r="738" spans="1:27" hidden="1" x14ac:dyDescent="0.3">
      <c r="A738" t="s">
        <v>353</v>
      </c>
      <c r="B738">
        <v>3</v>
      </c>
      <c r="C738">
        <v>100.66358947753901</v>
      </c>
      <c r="D738">
        <v>0</v>
      </c>
      <c r="E738">
        <v>0</v>
      </c>
      <c r="F738">
        <v>2724789.4730180101</v>
      </c>
      <c r="G738">
        <v>183312.07595874</v>
      </c>
      <c r="H738">
        <v>1.8396157565336699</v>
      </c>
      <c r="I738">
        <v>27068.2725219727</v>
      </c>
      <c r="J738">
        <v>0.55226393075252</v>
      </c>
      <c r="K738">
        <v>68.399421768461593</v>
      </c>
      <c r="L738">
        <v>1851454.18877407</v>
      </c>
      <c r="M738">
        <v>149229.07091249601</v>
      </c>
      <c r="N738">
        <v>1.49757809870255</v>
      </c>
      <c r="O738">
        <v>3.0220256442355802</v>
      </c>
      <c r="P738">
        <v>200</v>
      </c>
      <c r="Q738">
        <v>5413654.5043945303</v>
      </c>
      <c r="R738">
        <v>179214.59617323201</v>
      </c>
      <c r="S738">
        <v>1.79849577937954</v>
      </c>
      <c r="T738">
        <v>96.8852118009127</v>
      </c>
      <c r="U738">
        <v>2622515.3163761501</v>
      </c>
      <c r="V738">
        <v>1.32354318499379</v>
      </c>
      <c r="W738">
        <v>51.188182247374797</v>
      </c>
      <c r="X738">
        <v>1385575.6669763499</v>
      </c>
      <c r="Y738">
        <v>1.5238786735672301</v>
      </c>
      <c r="Z738">
        <v>70.951088032057001</v>
      </c>
      <c r="AA738">
        <v>1920523.3865821899</v>
      </c>
    </row>
    <row r="739" spans="1:27" hidden="1" x14ac:dyDescent="0.3">
      <c r="A739" t="s">
        <v>354</v>
      </c>
      <c r="B739">
        <v>3</v>
      </c>
      <c r="C739">
        <v>60.487789154052699</v>
      </c>
      <c r="D739">
        <v>0</v>
      </c>
      <c r="E739">
        <v>0</v>
      </c>
      <c r="F739">
        <v>59552439.824207701</v>
      </c>
      <c r="G739">
        <v>6219773.0597962802</v>
      </c>
      <c r="H739">
        <v>1.7160869015870801</v>
      </c>
      <c r="I739">
        <v>984536.55947876</v>
      </c>
      <c r="J739">
        <v>0.140933352322375</v>
      </c>
      <c r="K739">
        <v>43.648829251407797</v>
      </c>
      <c r="L739">
        <v>42973868.176456898</v>
      </c>
      <c r="M739">
        <v>5105484.2491031196</v>
      </c>
      <c r="N739">
        <v>1.4086453897776099</v>
      </c>
      <c r="O739">
        <v>3.5708749492079899</v>
      </c>
      <c r="P739">
        <v>200</v>
      </c>
      <c r="Q739">
        <v>196907311.89575201</v>
      </c>
      <c r="R739">
        <v>8405387.2836435307</v>
      </c>
      <c r="S739">
        <v>2.3191159679867299</v>
      </c>
      <c r="T739">
        <v>96.8852118009127</v>
      </c>
      <c r="U739">
        <v>95387033.090841502</v>
      </c>
      <c r="V739">
        <v>1.5485225548068</v>
      </c>
      <c r="W739">
        <v>51.188182247374797</v>
      </c>
      <c r="X739">
        <v>50396636.835802197</v>
      </c>
      <c r="Y739">
        <v>1.8980553225533801</v>
      </c>
      <c r="Z739">
        <v>70.951088032057001</v>
      </c>
      <c r="AA739">
        <v>69853940.102356002</v>
      </c>
    </row>
    <row r="740" spans="1:27" hidden="1" x14ac:dyDescent="0.3">
      <c r="A740" t="s">
        <v>356</v>
      </c>
      <c r="B740">
        <v>3</v>
      </c>
      <c r="C740">
        <v>97.837959766963294</v>
      </c>
      <c r="D740">
        <v>0</v>
      </c>
      <c r="E740">
        <v>0</v>
      </c>
      <c r="F740">
        <v>2840243.78282909</v>
      </c>
      <c r="G740">
        <v>222180.40335525101</v>
      </c>
      <c r="H740">
        <v>2.0789981649247098</v>
      </c>
      <c r="I740">
        <v>29030.0798339844</v>
      </c>
      <c r="J740">
        <v>9.9356710985567101E-2</v>
      </c>
      <c r="K740">
        <v>51.8186388238421</v>
      </c>
      <c r="L740">
        <v>1504299.22194454</v>
      </c>
      <c r="M740">
        <v>142054.44949573901</v>
      </c>
      <c r="N740">
        <v>1.32923937197475</v>
      </c>
      <c r="O740">
        <v>3.33938025197443</v>
      </c>
      <c r="P740">
        <v>200</v>
      </c>
      <c r="Q740">
        <v>5806015.9667968797</v>
      </c>
      <c r="R740">
        <v>220644.015828109</v>
      </c>
      <c r="S740">
        <v>2.0646217986867001</v>
      </c>
      <c r="T740">
        <v>96.8852118009127</v>
      </c>
      <c r="U740">
        <v>2812585.43331298</v>
      </c>
      <c r="V740">
        <v>1.31818279614238</v>
      </c>
      <c r="W740">
        <v>51.188182247374797</v>
      </c>
      <c r="X740">
        <v>1485997.0171978299</v>
      </c>
      <c r="Y740">
        <v>1.6546806164041401</v>
      </c>
      <c r="Z740">
        <v>70.951088032057001</v>
      </c>
      <c r="AA740">
        <v>2059715.7498786701</v>
      </c>
    </row>
    <row r="741" spans="1:27" hidden="1" x14ac:dyDescent="0.3">
      <c r="A741" t="s">
        <v>358</v>
      </c>
      <c r="B741">
        <v>3</v>
      </c>
      <c r="C741">
        <v>134.55447387695301</v>
      </c>
      <c r="D741">
        <v>0</v>
      </c>
      <c r="E741">
        <v>0</v>
      </c>
      <c r="F741">
        <v>1553314.6307198</v>
      </c>
      <c r="G741">
        <v>84672.963496338503</v>
      </c>
      <c r="H741">
        <v>1.9924161569925101</v>
      </c>
      <c r="I741">
        <v>11544.132171630899</v>
      </c>
      <c r="J741">
        <v>0</v>
      </c>
      <c r="K741">
        <v>88.166748008337393</v>
      </c>
      <c r="L741">
        <v>1017808.59215112</v>
      </c>
      <c r="M741">
        <v>62471.230454004901</v>
      </c>
      <c r="N741">
        <v>1.4699932985001101</v>
      </c>
      <c r="O741">
        <v>2.5156684984389299</v>
      </c>
      <c r="P741">
        <v>200</v>
      </c>
      <c r="Q741">
        <v>2308826.43432617</v>
      </c>
      <c r="R741">
        <v>67051.703589287499</v>
      </c>
      <c r="S741">
        <v>1.5777751488637299</v>
      </c>
      <c r="T741">
        <v>96.8852118009127</v>
      </c>
      <c r="U741">
        <v>1118455.6905061901</v>
      </c>
      <c r="V741">
        <v>0.96348393235913898</v>
      </c>
      <c r="W741">
        <v>51.188182247374797</v>
      </c>
      <c r="X741">
        <v>590923.14148922404</v>
      </c>
      <c r="Y741">
        <v>1.24412270425059</v>
      </c>
      <c r="Z741">
        <v>70.951088032057001</v>
      </c>
      <c r="AA741">
        <v>819068.73796308297</v>
      </c>
    </row>
    <row r="742" spans="1:27" hidden="1" x14ac:dyDescent="0.3">
      <c r="A742" t="s">
        <v>360</v>
      </c>
      <c r="B742">
        <v>3</v>
      </c>
      <c r="C742">
        <v>160.47781372070301</v>
      </c>
      <c r="D742">
        <v>0</v>
      </c>
      <c r="E742">
        <v>0</v>
      </c>
      <c r="F742">
        <v>126875202.248502</v>
      </c>
      <c r="G742">
        <v>10436717.8630048</v>
      </c>
      <c r="H742">
        <v>3.5859050026344601</v>
      </c>
      <c r="I742">
        <v>790608.99015808105</v>
      </c>
      <c r="J742">
        <v>0.56214619767083396</v>
      </c>
      <c r="K742">
        <v>199.776230232308</v>
      </c>
      <c r="L742">
        <v>157944883.64155301</v>
      </c>
      <c r="M742">
        <v>12354294.0668891</v>
      </c>
      <c r="N742">
        <v>4.2447563956394898</v>
      </c>
      <c r="O742">
        <v>4.2485173654976203</v>
      </c>
      <c r="P742">
        <v>200</v>
      </c>
      <c r="Q742">
        <v>158121798.031616</v>
      </c>
      <c r="R742">
        <v>7353927.14515559</v>
      </c>
      <c r="S742">
        <v>2.5267027896096099</v>
      </c>
      <c r="T742">
        <v>96.8852118009127</v>
      </c>
      <c r="U742">
        <v>76598319.463171393</v>
      </c>
      <c r="V742">
        <v>1.77087471662893</v>
      </c>
      <c r="W742">
        <v>51.188182247374797</v>
      </c>
      <c r="X742">
        <v>40469837.074624799</v>
      </c>
      <c r="Y742">
        <v>2.0972084664657298</v>
      </c>
      <c r="Z742">
        <v>70.951088032057001</v>
      </c>
      <c r="AA742">
        <v>56094568.059641697</v>
      </c>
    </row>
    <row r="743" spans="1:27" hidden="1" x14ac:dyDescent="0.3">
      <c r="A743" t="s">
        <v>361</v>
      </c>
      <c r="B743">
        <v>3</v>
      </c>
      <c r="C743">
        <v>130.85113525390599</v>
      </c>
      <c r="D743">
        <v>0</v>
      </c>
      <c r="E743">
        <v>0</v>
      </c>
      <c r="F743">
        <v>42701211.485304303</v>
      </c>
      <c r="G743">
        <v>3196951.7122164802</v>
      </c>
      <c r="H743">
        <v>2.66115370818282</v>
      </c>
      <c r="I743">
        <v>326334.28363037098</v>
      </c>
      <c r="J743">
        <v>7.4371524997383998E-3</v>
      </c>
      <c r="K743">
        <v>101.363859526285</v>
      </c>
      <c r="L743">
        <v>33078502.484519798</v>
      </c>
      <c r="M743">
        <v>2722618.5877797501</v>
      </c>
      <c r="N743">
        <v>2.26631716805454</v>
      </c>
      <c r="O743">
        <v>3.2811246259743201</v>
      </c>
      <c r="P743">
        <v>200</v>
      </c>
      <c r="Q743">
        <v>65266856.726074196</v>
      </c>
      <c r="R743">
        <v>2642377.7072573202</v>
      </c>
      <c r="S743">
        <v>2.1995243804330902</v>
      </c>
      <c r="T743">
        <v>96.8852118009127</v>
      </c>
      <c r="U743">
        <v>31616966.187427599</v>
      </c>
      <c r="V743">
        <v>1.4151698165218001</v>
      </c>
      <c r="W743">
        <v>51.188182247374797</v>
      </c>
      <c r="X743">
        <v>16704458.784037899</v>
      </c>
      <c r="Y743">
        <v>1.77737466845391</v>
      </c>
      <c r="Z743">
        <v>70.951088032057001</v>
      </c>
      <c r="AA743">
        <v>23153772.485736702</v>
      </c>
    </row>
    <row r="744" spans="1:27" hidden="1" x14ac:dyDescent="0.3">
      <c r="A744" t="s">
        <v>362</v>
      </c>
      <c r="B744">
        <v>3</v>
      </c>
      <c r="C744">
        <v>119.741134643555</v>
      </c>
      <c r="D744">
        <v>0</v>
      </c>
      <c r="E744">
        <v>0</v>
      </c>
      <c r="F744">
        <v>16819320.2786486</v>
      </c>
      <c r="G744">
        <v>1238820.7866479601</v>
      </c>
      <c r="H744">
        <v>2.3957417303735302</v>
      </c>
      <c r="I744">
        <v>140464.012878418</v>
      </c>
      <c r="J744">
        <v>8.6050553627997593E-3</v>
      </c>
      <c r="K744">
        <v>87.637390128593793</v>
      </c>
      <c r="L744">
        <v>12309899.4956537</v>
      </c>
      <c r="M744">
        <v>1019540.9078385599</v>
      </c>
      <c r="N744">
        <v>1.9716788134794601</v>
      </c>
      <c r="O744">
        <v>3.0079844048147901</v>
      </c>
      <c r="P744">
        <v>200</v>
      </c>
      <c r="Q744">
        <v>28092802.575683601</v>
      </c>
      <c r="R744">
        <v>1088135.2973108301</v>
      </c>
      <c r="S744">
        <v>2.1043327397772802</v>
      </c>
      <c r="T744">
        <v>96.8852118009127</v>
      </c>
      <c r="U744">
        <v>13608885.6381317</v>
      </c>
      <c r="V744">
        <v>1.3661113316328899</v>
      </c>
      <c r="W744">
        <v>51.188182247374797</v>
      </c>
      <c r="X744">
        <v>7190097.49041807</v>
      </c>
      <c r="Y744">
        <v>1.71083134218071</v>
      </c>
      <c r="Z744">
        <v>70.951088032057001</v>
      </c>
      <c r="AA744">
        <v>9966074.5430726297</v>
      </c>
    </row>
    <row r="745" spans="1:27" hidden="1" x14ac:dyDescent="0.3">
      <c r="A745" t="s">
        <v>363</v>
      </c>
      <c r="B745">
        <v>3</v>
      </c>
      <c r="C745">
        <v>80.530871073404995</v>
      </c>
      <c r="D745">
        <v>0</v>
      </c>
      <c r="E745">
        <v>0</v>
      </c>
      <c r="F745">
        <v>1231045.1041421299</v>
      </c>
      <c r="G745">
        <v>117741.314554974</v>
      </c>
      <c r="H745">
        <v>2.0922515439609501</v>
      </c>
      <c r="I745">
        <v>15286.623474121099</v>
      </c>
      <c r="J745">
        <v>0</v>
      </c>
      <c r="K745">
        <v>47.730540128113901</v>
      </c>
      <c r="L745">
        <v>729638.79515490402</v>
      </c>
      <c r="M745">
        <v>86270.5307612818</v>
      </c>
      <c r="N745">
        <v>1.53301882067357</v>
      </c>
      <c r="O745">
        <v>3.2867385271912499</v>
      </c>
      <c r="P745">
        <v>200</v>
      </c>
      <c r="Q745">
        <v>3057324.6948242201</v>
      </c>
      <c r="R745">
        <v>131337.80584686599</v>
      </c>
      <c r="S745">
        <v>2.3338598528662402</v>
      </c>
      <c r="T745">
        <v>96.8852118009127</v>
      </c>
      <c r="U745">
        <v>1481047.7530110299</v>
      </c>
      <c r="V745">
        <v>1.5966685200150501</v>
      </c>
      <c r="W745">
        <v>51.188182247374797</v>
      </c>
      <c r="X745">
        <v>782494.46834030899</v>
      </c>
      <c r="Y745">
        <v>1.9392211618756401</v>
      </c>
      <c r="Z745">
        <v>70.951088032057001</v>
      </c>
      <c r="AA745">
        <v>1084602.5678252799</v>
      </c>
    </row>
    <row r="746" spans="1:27" hidden="1" x14ac:dyDescent="0.3">
      <c r="A746" t="s">
        <v>364</v>
      </c>
      <c r="B746">
        <v>3</v>
      </c>
      <c r="C746">
        <v>82.707794189453097</v>
      </c>
      <c r="D746">
        <v>0</v>
      </c>
      <c r="E746">
        <v>0</v>
      </c>
      <c r="F746">
        <v>319790494.67772502</v>
      </c>
      <c r="G746">
        <v>37991324.509956501</v>
      </c>
      <c r="H746">
        <v>2.66908194609129</v>
      </c>
      <c r="I746">
        <v>3866509.77470398</v>
      </c>
      <c r="J746">
        <v>7.0667869795839097E-2</v>
      </c>
      <c r="K746">
        <v>159.5816406575</v>
      </c>
      <c r="L746">
        <v>617023973.465523</v>
      </c>
      <c r="M746">
        <v>56595871.1379418</v>
      </c>
      <c r="N746">
        <v>3.97614507591071</v>
      </c>
      <c r="O746">
        <v>4.4992112291254802</v>
      </c>
      <c r="P746">
        <v>200</v>
      </c>
      <c r="Q746">
        <v>773301954.94079602</v>
      </c>
      <c r="R746">
        <v>41860553.905225903</v>
      </c>
      <c r="S746">
        <v>2.9409148041821598</v>
      </c>
      <c r="T746">
        <v>96.8852118009127</v>
      </c>
      <c r="U746">
        <v>374607618.45249403</v>
      </c>
      <c r="V746">
        <v>2.0148617459367202</v>
      </c>
      <c r="W746">
        <v>51.188182247374797</v>
      </c>
      <c r="X746">
        <v>197919607.00880399</v>
      </c>
      <c r="Y746">
        <v>2.4331053939709202</v>
      </c>
      <c r="Z746">
        <v>70.951088032057001</v>
      </c>
      <c r="AA746">
        <v>274333075.40183097</v>
      </c>
    </row>
    <row r="747" spans="1:27" hidden="1" x14ac:dyDescent="0.3">
      <c r="A747" t="s">
        <v>365</v>
      </c>
      <c r="B747">
        <v>3</v>
      </c>
      <c r="C747">
        <v>134.55447387695301</v>
      </c>
      <c r="D747">
        <v>0</v>
      </c>
      <c r="E747">
        <v>0</v>
      </c>
      <c r="F747">
        <v>21003023.846661702</v>
      </c>
      <c r="G747">
        <v>1134784.7502775299</v>
      </c>
      <c r="H747">
        <v>1.9748148903127201</v>
      </c>
      <c r="I747">
        <v>156093.09182739299</v>
      </c>
      <c r="J747">
        <v>9.9051085701867006E-2</v>
      </c>
      <c r="K747">
        <v>96.490580618275601</v>
      </c>
      <c r="L747">
        <v>15061513.060926899</v>
      </c>
      <c r="M747">
        <v>903652.233990693</v>
      </c>
      <c r="N747">
        <v>1.5725853620369401</v>
      </c>
      <c r="O747">
        <v>2.4695158347292399</v>
      </c>
      <c r="P747">
        <v>200</v>
      </c>
      <c r="Q747">
        <v>31218618.365478501</v>
      </c>
      <c r="R747">
        <v>906296.77895462397</v>
      </c>
      <c r="S747">
        <v>1.57718754476066</v>
      </c>
      <c r="T747">
        <v>96.8852118009127</v>
      </c>
      <c r="U747">
        <v>15123112.262356199</v>
      </c>
      <c r="V747">
        <v>0.98410464990512903</v>
      </c>
      <c r="W747">
        <v>51.188182247374797</v>
      </c>
      <c r="X747">
        <v>7990121.6320167901</v>
      </c>
      <c r="Y747">
        <v>1.25549478327069</v>
      </c>
      <c r="Z747">
        <v>70.951088032057001</v>
      </c>
      <c r="AA747">
        <v>11074974.699441301</v>
      </c>
    </row>
    <row r="748" spans="1:27" hidden="1" x14ac:dyDescent="0.3">
      <c r="A748" t="s">
        <v>368</v>
      </c>
      <c r="B748">
        <v>3</v>
      </c>
      <c r="C748">
        <v>100.66358947753901</v>
      </c>
      <c r="D748">
        <v>0</v>
      </c>
      <c r="E748">
        <v>0</v>
      </c>
      <c r="F748">
        <v>7213050.8372649504</v>
      </c>
      <c r="G748">
        <v>416440.67159983702</v>
      </c>
      <c r="H748">
        <v>1.5787128461070901</v>
      </c>
      <c r="I748">
        <v>71655.013244628906</v>
      </c>
      <c r="J748">
        <v>3.7054089405096399E-2</v>
      </c>
      <c r="K748">
        <v>80.747736012318498</v>
      </c>
      <c r="L748">
        <v>5785980.0934364796</v>
      </c>
      <c r="M748">
        <v>354177.43947927997</v>
      </c>
      <c r="N748">
        <v>1.3426749874338499</v>
      </c>
      <c r="O748">
        <v>2.4095466606236702</v>
      </c>
      <c r="P748">
        <v>200</v>
      </c>
      <c r="Q748">
        <v>14331002.6489258</v>
      </c>
      <c r="R748">
        <v>405098.69780951901</v>
      </c>
      <c r="S748">
        <v>1.53571579768193</v>
      </c>
      <c r="T748">
        <v>96.8852118009127</v>
      </c>
      <c r="U748">
        <v>6942311.1348030698</v>
      </c>
      <c r="V748">
        <v>0.949567650266265</v>
      </c>
      <c r="W748">
        <v>51.188182247374797</v>
      </c>
      <c r="X748">
        <v>3667889.8769041202</v>
      </c>
      <c r="Y748">
        <v>1.2180538350830299</v>
      </c>
      <c r="Z748">
        <v>70.951088032057001</v>
      </c>
      <c r="AA748">
        <v>5084001.1526578804</v>
      </c>
    </row>
    <row r="749" spans="1:27" hidden="1" x14ac:dyDescent="0.3">
      <c r="A749" t="s">
        <v>370</v>
      </c>
      <c r="B749">
        <v>3</v>
      </c>
      <c r="C749">
        <v>66.074354240284705</v>
      </c>
      <c r="D749">
        <v>0</v>
      </c>
      <c r="E749">
        <v>0</v>
      </c>
      <c r="F749">
        <v>14793554.179594999</v>
      </c>
      <c r="G749">
        <v>1634226.89981426</v>
      </c>
      <c r="H749">
        <v>1.98275631090382</v>
      </c>
      <c r="I749">
        <v>223892.527587891</v>
      </c>
      <c r="J749">
        <v>1.6407185958436401E-2</v>
      </c>
      <c r="K749">
        <v>49.473568380425803</v>
      </c>
      <c r="L749">
        <v>11076762.273485901</v>
      </c>
      <c r="M749">
        <v>1358534.22704631</v>
      </c>
      <c r="N749">
        <v>1.64826702617676</v>
      </c>
      <c r="O749">
        <v>2.9662670190172902</v>
      </c>
      <c r="P749">
        <v>171</v>
      </c>
      <c r="Q749">
        <v>38285622.217529297</v>
      </c>
      <c r="R749">
        <v>2039150.6794443601</v>
      </c>
      <c r="S749">
        <v>2.4740376498585701</v>
      </c>
      <c r="T749">
        <v>96.8852118009127</v>
      </c>
      <c r="U749">
        <v>21691874.955994502</v>
      </c>
      <c r="V749">
        <v>1.68507797063258</v>
      </c>
      <c r="W749">
        <v>51.188182247374797</v>
      </c>
      <c r="X749">
        <v>11460651.505994299</v>
      </c>
      <c r="Y749">
        <v>2.0717304571155299</v>
      </c>
      <c r="Z749">
        <v>70.951088032057001</v>
      </c>
      <c r="AA749">
        <v>15885418.434608201</v>
      </c>
    </row>
    <row r="750" spans="1:27" hidden="1" x14ac:dyDescent="0.3">
      <c r="A750" t="s">
        <v>371</v>
      </c>
      <c r="B750">
        <v>3</v>
      </c>
      <c r="C750">
        <v>118.50668843587199</v>
      </c>
      <c r="D750">
        <v>0</v>
      </c>
      <c r="E750">
        <v>0</v>
      </c>
      <c r="F750">
        <v>3480565.0119505399</v>
      </c>
      <c r="G750">
        <v>145721.42512920999</v>
      </c>
      <c r="H750">
        <v>1.3477616897378599</v>
      </c>
      <c r="I750">
        <v>29370.198913574201</v>
      </c>
      <c r="J750">
        <v>0</v>
      </c>
      <c r="K750">
        <v>60.380903065922801</v>
      </c>
      <c r="L750">
        <v>1773399.1336274</v>
      </c>
      <c r="M750">
        <v>115516.15542794501</v>
      </c>
      <c r="N750">
        <v>1.06839641935659</v>
      </c>
      <c r="O750">
        <v>1.67481212410949</v>
      </c>
      <c r="P750">
        <v>200</v>
      </c>
      <c r="Q750">
        <v>5874039.78271484</v>
      </c>
      <c r="R750">
        <v>134970.443687294</v>
      </c>
      <c r="S750">
        <v>1.2483270259494099</v>
      </c>
      <c r="T750">
        <v>96.8852118009127</v>
      </c>
      <c r="U750">
        <v>2845537.9423765698</v>
      </c>
      <c r="V750">
        <v>1.0206993312757699</v>
      </c>
      <c r="W750">
        <v>51.188182247374797</v>
      </c>
      <c r="X750">
        <v>1503407.0946296901</v>
      </c>
      <c r="Y750">
        <v>1.1220540931108101</v>
      </c>
      <c r="Z750">
        <v>70.951088032057001</v>
      </c>
      <c r="AA750">
        <v>2083847.56863603</v>
      </c>
    </row>
    <row r="751" spans="1:27" hidden="1" x14ac:dyDescent="0.3">
      <c r="A751" t="s">
        <v>372</v>
      </c>
      <c r="B751">
        <v>3</v>
      </c>
      <c r="C751">
        <v>192.19248078680599</v>
      </c>
      <c r="D751">
        <v>0</v>
      </c>
      <c r="E751">
        <v>0</v>
      </c>
      <c r="F751">
        <v>11919619.7424323</v>
      </c>
      <c r="G751">
        <v>591969.56639357703</v>
      </c>
      <c r="H751">
        <v>2.5928056054748398</v>
      </c>
      <c r="I751">
        <v>62019.178344726599</v>
      </c>
      <c r="J751">
        <v>7.4446644960576999E-2</v>
      </c>
      <c r="K751">
        <v>187.63056222383699</v>
      </c>
      <c r="L751">
        <v>11636693.3014815</v>
      </c>
      <c r="M751">
        <v>586461.98115962103</v>
      </c>
      <c r="N751">
        <v>2.5686825784175</v>
      </c>
      <c r="O751">
        <v>2.6303712013767302</v>
      </c>
      <c r="P751">
        <v>200</v>
      </c>
      <c r="Q751">
        <v>12403835.668945299</v>
      </c>
      <c r="R751">
        <v>400847.269686969</v>
      </c>
      <c r="S751">
        <v>1.7556967567022801</v>
      </c>
      <c r="T751">
        <v>96.8852118009127</v>
      </c>
      <c r="U751">
        <v>6008741.2296474101</v>
      </c>
      <c r="V751">
        <v>1.10613632515837</v>
      </c>
      <c r="W751">
        <v>51.188182247374797</v>
      </c>
      <c r="X751">
        <v>3174649.0039423099</v>
      </c>
      <c r="Y751">
        <v>1.4067980429016</v>
      </c>
      <c r="Z751">
        <v>70.951088032057001</v>
      </c>
      <c r="AA751">
        <v>4400328.1824125396</v>
      </c>
    </row>
    <row r="752" spans="1:27" hidden="1" x14ac:dyDescent="0.3">
      <c r="A752" t="s">
        <v>373</v>
      </c>
      <c r="B752">
        <v>3</v>
      </c>
      <c r="C752">
        <v>132.08558146158899</v>
      </c>
      <c r="D752">
        <v>0</v>
      </c>
      <c r="E752">
        <v>0</v>
      </c>
      <c r="F752">
        <v>51480905.490059502</v>
      </c>
      <c r="G752">
        <v>3989165.1662554299</v>
      </c>
      <c r="H752">
        <v>2.78027553849991</v>
      </c>
      <c r="I752">
        <v>389754.16484069801</v>
      </c>
      <c r="J752">
        <v>5.83983218641492E-2</v>
      </c>
      <c r="K752">
        <v>73.383201150329</v>
      </c>
      <c r="L752">
        <v>28601408.2776834</v>
      </c>
      <c r="M752">
        <v>2704695.83589656</v>
      </c>
      <c r="N752">
        <v>1.8850559849555</v>
      </c>
      <c r="O752">
        <v>3.4226849517687601</v>
      </c>
      <c r="P752">
        <v>200</v>
      </c>
      <c r="Q752">
        <v>77950832.968139604</v>
      </c>
      <c r="R752">
        <v>3273233.31429266</v>
      </c>
      <c r="S752">
        <v>2.28130201088499</v>
      </c>
      <c r="T752">
        <v>96.8852118009127</v>
      </c>
      <c r="U752">
        <v>37761414.810878903</v>
      </c>
      <c r="V752">
        <v>1.46445764082925</v>
      </c>
      <c r="W752">
        <v>51.188182247374797</v>
      </c>
      <c r="X752">
        <v>19950807.221538998</v>
      </c>
      <c r="Y752">
        <v>1.84116550605289</v>
      </c>
      <c r="Z752">
        <v>70.951088032057001</v>
      </c>
      <c r="AA752">
        <v>27653482.0604732</v>
      </c>
    </row>
    <row r="753" spans="1:27" hidden="1" x14ac:dyDescent="0.3">
      <c r="A753" t="s">
        <v>374</v>
      </c>
      <c r="B753">
        <v>3</v>
      </c>
      <c r="C753">
        <v>69.157788843385305</v>
      </c>
      <c r="D753">
        <v>0</v>
      </c>
      <c r="E753">
        <v>0</v>
      </c>
      <c r="F753">
        <v>138953568.38350701</v>
      </c>
      <c r="G753">
        <v>10680789.891618101</v>
      </c>
      <c r="H753">
        <v>1.4440138287925799</v>
      </c>
      <c r="I753">
        <v>2009225.1459655799</v>
      </c>
      <c r="J753">
        <v>8.5362422605388594E-2</v>
      </c>
      <c r="K753">
        <v>68.658605103135201</v>
      </c>
      <c r="L753">
        <v>137950595.86014</v>
      </c>
      <c r="M753">
        <v>10647322.496261699</v>
      </c>
      <c r="N753">
        <v>1.4394891276985</v>
      </c>
      <c r="O753">
        <v>2.4330117170550798</v>
      </c>
      <c r="P753">
        <v>200</v>
      </c>
      <c r="Q753">
        <v>401845029.193115</v>
      </c>
      <c r="R753">
        <v>12473398.3778816</v>
      </c>
      <c r="S753">
        <v>1.68636963487456</v>
      </c>
      <c r="T753">
        <v>96.8852118009127</v>
      </c>
      <c r="U753">
        <v>194664203.822595</v>
      </c>
      <c r="V753">
        <v>1.2775352464140799</v>
      </c>
      <c r="W753">
        <v>51.188182247374797</v>
      </c>
      <c r="X753">
        <v>102848582.947694</v>
      </c>
      <c r="Y753">
        <v>1.46022152737621</v>
      </c>
      <c r="Z753">
        <v>70.951088032057001</v>
      </c>
      <c r="AA753">
        <v>142556710.20762599</v>
      </c>
    </row>
    <row r="754" spans="1:27" hidden="1" x14ac:dyDescent="0.3">
      <c r="A754" t="s">
        <v>375</v>
      </c>
      <c r="B754">
        <v>3</v>
      </c>
      <c r="C754">
        <v>65.425567626953097</v>
      </c>
      <c r="D754">
        <v>0</v>
      </c>
      <c r="E754">
        <v>0</v>
      </c>
      <c r="F754">
        <v>40682559.947434701</v>
      </c>
      <c r="G754">
        <v>4477847.34403212</v>
      </c>
      <c r="H754">
        <v>1.9561632481976901</v>
      </c>
      <c r="I754">
        <v>621814.397994995</v>
      </c>
      <c r="J754">
        <v>8.4580689648598398E-2</v>
      </c>
      <c r="K754">
        <v>49.995865652584499</v>
      </c>
      <c r="L754">
        <v>31088149.103000499</v>
      </c>
      <c r="M754">
        <v>3805132.3445961699</v>
      </c>
      <c r="N754">
        <v>1.6622853516763201</v>
      </c>
      <c r="O754">
        <v>4.3066065001647997</v>
      </c>
      <c r="P754">
        <v>200</v>
      </c>
      <c r="Q754">
        <v>124362879.59899899</v>
      </c>
      <c r="R754">
        <v>5813868.95275662</v>
      </c>
      <c r="S754">
        <v>2.5398089531518599</v>
      </c>
      <c r="T754">
        <v>96.8852118009127</v>
      </c>
      <c r="U754">
        <v>60244619.650602102</v>
      </c>
      <c r="V754">
        <v>1.68517336621106</v>
      </c>
      <c r="W754">
        <v>51.188182247374797</v>
      </c>
      <c r="X754">
        <v>31829548.728609499</v>
      </c>
      <c r="Y754">
        <v>2.0601836791777401</v>
      </c>
      <c r="Z754">
        <v>70.951088032057001</v>
      </c>
      <c r="AA754">
        <v>44118408.091743402</v>
      </c>
    </row>
    <row r="755" spans="1:27" hidden="1" x14ac:dyDescent="0.3">
      <c r="A755" t="s">
        <v>376</v>
      </c>
      <c r="B755">
        <v>3</v>
      </c>
      <c r="C755">
        <v>80.530871073404995</v>
      </c>
      <c r="D755">
        <v>0</v>
      </c>
      <c r="E755">
        <v>0</v>
      </c>
      <c r="F755">
        <v>753816.24743905501</v>
      </c>
      <c r="G755">
        <v>48634.620419722603</v>
      </c>
      <c r="H755">
        <v>1.4113639456615801</v>
      </c>
      <c r="I755">
        <v>9360.5872802734393</v>
      </c>
      <c r="J755">
        <v>0.37520766789245302</v>
      </c>
      <c r="K755">
        <v>57.681907540596598</v>
      </c>
      <c r="L755">
        <v>539936.53002641699</v>
      </c>
      <c r="M755">
        <v>38826.990237456703</v>
      </c>
      <c r="N755">
        <v>1.12674908669541</v>
      </c>
      <c r="O755">
        <v>2.8320286971294402</v>
      </c>
      <c r="P755">
        <v>200</v>
      </c>
      <c r="Q755">
        <v>1872117.4560546901</v>
      </c>
      <c r="R755">
        <v>55566.824169724801</v>
      </c>
      <c r="S755">
        <v>1.6125346827270099</v>
      </c>
      <c r="T755">
        <v>96.8852118009127</v>
      </c>
      <c r="U755">
        <v>906902.48123022099</v>
      </c>
      <c r="V755">
        <v>1.0451046332857701</v>
      </c>
      <c r="W755">
        <v>51.188182247374797</v>
      </c>
      <c r="X755">
        <v>479151.44764509599</v>
      </c>
      <c r="Y755">
        <v>1.2925392811694001</v>
      </c>
      <c r="Z755">
        <v>70.951088032057001</v>
      </c>
      <c r="AA755">
        <v>664143.85215443396</v>
      </c>
    </row>
    <row r="756" spans="1:27" hidden="1" x14ac:dyDescent="0.3">
      <c r="A756" t="s">
        <v>378</v>
      </c>
      <c r="B756">
        <v>3</v>
      </c>
      <c r="C756">
        <v>80.530871073404995</v>
      </c>
      <c r="D756">
        <v>0</v>
      </c>
      <c r="E756">
        <v>0</v>
      </c>
      <c r="F756">
        <v>1530202.6108923301</v>
      </c>
      <c r="G756">
        <v>95422.995009147999</v>
      </c>
      <c r="H756">
        <v>1.3641530138882101</v>
      </c>
      <c r="I756">
        <v>19001.441192627</v>
      </c>
      <c r="J756">
        <v>5.0209446730568597E-2</v>
      </c>
      <c r="K756">
        <v>66.017575781683107</v>
      </c>
      <c r="L756">
        <v>1254429.08389544</v>
      </c>
      <c r="M756">
        <v>83063.653962537399</v>
      </c>
      <c r="N756">
        <v>1.18746570348898</v>
      </c>
      <c r="O756">
        <v>2.3751894202891801</v>
      </c>
      <c r="P756">
        <v>200</v>
      </c>
      <c r="Q756">
        <v>3800288.2385253902</v>
      </c>
      <c r="R756">
        <v>108371.965792633</v>
      </c>
      <c r="S756">
        <v>1.54926958373961</v>
      </c>
      <c r="T756">
        <v>96.8852118009127</v>
      </c>
      <c r="U756">
        <v>1840958.65447025</v>
      </c>
      <c r="V756">
        <v>0.994876569936613</v>
      </c>
      <c r="W756">
        <v>51.188182247374797</v>
      </c>
      <c r="X756">
        <v>972649.23473096394</v>
      </c>
      <c r="Y756">
        <v>1.2488363126176401</v>
      </c>
      <c r="Z756">
        <v>70.951088032057001</v>
      </c>
      <c r="AA756">
        <v>1348172.92679403</v>
      </c>
    </row>
    <row r="757" spans="1:27" hidden="1" x14ac:dyDescent="0.3">
      <c r="A757" t="s">
        <v>379</v>
      </c>
      <c r="B757">
        <v>3</v>
      </c>
      <c r="C757">
        <v>60.398155212402301</v>
      </c>
      <c r="D757">
        <v>0</v>
      </c>
      <c r="E757">
        <v>0</v>
      </c>
      <c r="F757">
        <v>5622280.9167849496</v>
      </c>
      <c r="G757">
        <v>535822.16908064799</v>
      </c>
      <c r="H757">
        <v>1.56360984395241</v>
      </c>
      <c r="I757">
        <v>93086.964279174805</v>
      </c>
      <c r="J757">
        <v>0.388111977017703</v>
      </c>
      <c r="K757">
        <v>44.099610293405803</v>
      </c>
      <c r="L757">
        <v>4105098.8481077999</v>
      </c>
      <c r="M757">
        <v>446815.12509460602</v>
      </c>
      <c r="N757">
        <v>1.30387387521399</v>
      </c>
      <c r="O757">
        <v>3.5469196117599502</v>
      </c>
      <c r="P757">
        <v>200</v>
      </c>
      <c r="Q757">
        <v>18617392.855834998</v>
      </c>
      <c r="R757">
        <v>727758.78582414298</v>
      </c>
      <c r="S757">
        <v>2.1237098186697301</v>
      </c>
      <c r="T757">
        <v>96.8852118009127</v>
      </c>
      <c r="U757">
        <v>9018750.2500918396</v>
      </c>
      <c r="V757">
        <v>1.4175625283185</v>
      </c>
      <c r="W757">
        <v>51.188182247374797</v>
      </c>
      <c r="X757">
        <v>4764952.49237727</v>
      </c>
      <c r="Y757">
        <v>1.72863986659813</v>
      </c>
      <c r="Z757">
        <v>70.951088032057001</v>
      </c>
      <c r="AA757">
        <v>6604621.3972086804</v>
      </c>
    </row>
    <row r="758" spans="1:27" hidden="1" x14ac:dyDescent="0.3">
      <c r="A758" t="s">
        <v>380</v>
      </c>
      <c r="B758">
        <v>3</v>
      </c>
      <c r="C758">
        <v>60.398155212402301</v>
      </c>
      <c r="D758">
        <v>0</v>
      </c>
      <c r="E758">
        <v>0</v>
      </c>
      <c r="F758">
        <v>3567307.8535042698</v>
      </c>
      <c r="G758">
        <v>134420.95331170899</v>
      </c>
      <c r="H758">
        <v>0.61822510964767197</v>
      </c>
      <c r="I758">
        <v>59063.192260742202</v>
      </c>
      <c r="J758">
        <v>7.9294493677509806E-3</v>
      </c>
      <c r="K758">
        <v>46.081917117534601</v>
      </c>
      <c r="L758">
        <v>2721745.13045653</v>
      </c>
      <c r="M758">
        <v>115341.96804296201</v>
      </c>
      <c r="N758">
        <v>0.53047757126810102</v>
      </c>
      <c r="O758">
        <v>1.5291177058021801</v>
      </c>
      <c r="P758">
        <v>200</v>
      </c>
      <c r="Q758">
        <v>11812638.4521484</v>
      </c>
      <c r="R758">
        <v>184082.74122441199</v>
      </c>
      <c r="S758">
        <v>0.84662822330834298</v>
      </c>
      <c r="T758">
        <v>96.8852118009127</v>
      </c>
      <c r="U758">
        <v>5722349.8918200303</v>
      </c>
      <c r="V758">
        <v>0.56165414912779499</v>
      </c>
      <c r="W758">
        <v>51.188182247374797</v>
      </c>
      <c r="X758">
        <v>3023337.4495546101</v>
      </c>
      <c r="Y758">
        <v>0.68358118020935099</v>
      </c>
      <c r="Z758">
        <v>70.951088032057001</v>
      </c>
      <c r="AA758">
        <v>4190597.75354623</v>
      </c>
    </row>
    <row r="759" spans="1:27" hidden="1" x14ac:dyDescent="0.3">
      <c r="A759" t="s">
        <v>381</v>
      </c>
      <c r="B759">
        <v>3</v>
      </c>
      <c r="C759">
        <v>151.83669535319001</v>
      </c>
      <c r="D759">
        <v>0</v>
      </c>
      <c r="E759">
        <v>0</v>
      </c>
      <c r="F759">
        <v>32740070.6720405</v>
      </c>
      <c r="G759">
        <v>2656781.4788414799</v>
      </c>
      <c r="H759">
        <v>3.3469525143857801</v>
      </c>
      <c r="I759">
        <v>215626.865402222</v>
      </c>
      <c r="J759">
        <v>1.6381739011267601E-2</v>
      </c>
      <c r="K759">
        <v>68.885017574860996</v>
      </c>
      <c r="L759">
        <v>14853460.4128442</v>
      </c>
      <c r="M759">
        <v>1625648.04493154</v>
      </c>
      <c r="N759">
        <v>2.04795420881304</v>
      </c>
      <c r="O759">
        <v>3.81125871909859</v>
      </c>
      <c r="P759">
        <v>200</v>
      </c>
      <c r="Q759">
        <v>43125373.080444299</v>
      </c>
      <c r="R759">
        <v>2029778.0171559199</v>
      </c>
      <c r="S759">
        <v>2.5570679004911598</v>
      </c>
      <c r="T759">
        <v>96.8852118009127</v>
      </c>
      <c r="U759">
        <v>20891054.524461102</v>
      </c>
      <c r="V759">
        <v>1.6890545463219699</v>
      </c>
      <c r="W759">
        <v>51.188182247374797</v>
      </c>
      <c r="X759">
        <v>11037547.283639099</v>
      </c>
      <c r="Y759">
        <v>2.0879804683094698</v>
      </c>
      <c r="Z759">
        <v>70.951088032057001</v>
      </c>
      <c r="AA759">
        <v>15298960.709229499</v>
      </c>
    </row>
    <row r="760" spans="1:27" hidden="1" x14ac:dyDescent="0.3">
      <c r="A760" t="s">
        <v>382</v>
      </c>
      <c r="B760">
        <v>3</v>
      </c>
      <c r="C760">
        <v>96.286682128906193</v>
      </c>
      <c r="D760">
        <v>0</v>
      </c>
      <c r="E760">
        <v>0</v>
      </c>
      <c r="F760">
        <v>41881649.153766803</v>
      </c>
      <c r="G760">
        <v>1598564.392619</v>
      </c>
      <c r="H760">
        <v>0.998318611958536</v>
      </c>
      <c r="I760">
        <v>434968.24511718802</v>
      </c>
      <c r="J760">
        <v>0</v>
      </c>
      <c r="K760">
        <v>56.618167776409798</v>
      </c>
      <c r="L760">
        <v>24627105.079455499</v>
      </c>
      <c r="M760">
        <v>1331309.5888393901</v>
      </c>
      <c r="N760">
        <v>0.83141545436261599</v>
      </c>
      <c r="O760">
        <v>1.9115137427194699</v>
      </c>
      <c r="P760">
        <v>200</v>
      </c>
      <c r="Q760">
        <v>86993649.0234375</v>
      </c>
      <c r="R760">
        <v>1603834.2603960901</v>
      </c>
      <c r="S760">
        <v>1.00160969432514</v>
      </c>
      <c r="T760">
        <v>96.8852118009127</v>
      </c>
      <c r="U760">
        <v>42141990.554849997</v>
      </c>
      <c r="V760">
        <v>0.81642130693044301</v>
      </c>
      <c r="W760">
        <v>51.188182247374797</v>
      </c>
      <c r="X760">
        <v>22265233.802879401</v>
      </c>
      <c r="Y760">
        <v>0.88007656806229695</v>
      </c>
      <c r="Z760">
        <v>70.951088032057001</v>
      </c>
      <c r="AA760">
        <v>30861470.2504589</v>
      </c>
    </row>
    <row r="761" spans="1:27" hidden="1" x14ac:dyDescent="0.3">
      <c r="A761" t="s">
        <v>383</v>
      </c>
      <c r="B761">
        <v>3</v>
      </c>
      <c r="C761">
        <v>124.678911844889</v>
      </c>
      <c r="D761">
        <v>0</v>
      </c>
      <c r="E761">
        <v>0</v>
      </c>
      <c r="F761">
        <v>47968742.156401597</v>
      </c>
      <c r="G761">
        <v>3474143.7390105999</v>
      </c>
      <c r="H761">
        <v>2.4528954691037401</v>
      </c>
      <c r="I761">
        <v>384738.216323853</v>
      </c>
      <c r="J761">
        <v>8.8697572591142707E-2</v>
      </c>
      <c r="K761">
        <v>66.455528199229704</v>
      </c>
      <c r="L761">
        <v>25567981.384231102</v>
      </c>
      <c r="M761">
        <v>2333932.1395917502</v>
      </c>
      <c r="N761">
        <v>1.6478568535079099</v>
      </c>
      <c r="O761">
        <v>3.00680675837806</v>
      </c>
      <c r="P761">
        <v>200</v>
      </c>
      <c r="Q761">
        <v>76947643.264770493</v>
      </c>
      <c r="R761">
        <v>2987908.2448175899</v>
      </c>
      <c r="S761">
        <v>2.10959221793685</v>
      </c>
      <c r="T761">
        <v>96.8852118009127</v>
      </c>
      <c r="U761">
        <v>37275443.576441802</v>
      </c>
      <c r="V761">
        <v>1.3823772285345599</v>
      </c>
      <c r="W761">
        <v>51.188182247374797</v>
      </c>
      <c r="X761">
        <v>19694049.934715301</v>
      </c>
      <c r="Y761">
        <v>1.72172267594463</v>
      </c>
      <c r="Z761">
        <v>70.951088032057001</v>
      </c>
      <c r="AA761">
        <v>27297595.0556903</v>
      </c>
    </row>
    <row r="762" spans="1:27" hidden="1" x14ac:dyDescent="0.3">
      <c r="A762" t="s">
        <v>384</v>
      </c>
      <c r="B762">
        <v>3</v>
      </c>
      <c r="C762">
        <v>85.176684061686203</v>
      </c>
      <c r="D762">
        <v>0</v>
      </c>
      <c r="E762">
        <v>0</v>
      </c>
      <c r="F762">
        <v>159675314.977402</v>
      </c>
      <c r="G762">
        <v>18512470.765587401</v>
      </c>
      <c r="H762">
        <v>2.6825258665715999</v>
      </c>
      <c r="I762">
        <v>1874636.43057251</v>
      </c>
      <c r="J762">
        <v>2.8801505567950799E-2</v>
      </c>
      <c r="K762">
        <v>132.56755116236701</v>
      </c>
      <c r="L762">
        <v>248515960.92075801</v>
      </c>
      <c r="M762">
        <v>24324874.987051401</v>
      </c>
      <c r="N762">
        <v>3.5247648560872999</v>
      </c>
      <c r="O762">
        <v>4.34018579143717</v>
      </c>
      <c r="P762">
        <v>200</v>
      </c>
      <c r="Q762">
        <v>374927286.11450201</v>
      </c>
      <c r="R762">
        <v>20091119.265117999</v>
      </c>
      <c r="S762">
        <v>2.9112779055531899</v>
      </c>
      <c r="T762">
        <v>96.8852118009127</v>
      </c>
      <c r="U762">
        <v>181624547.625725</v>
      </c>
      <c r="V762">
        <v>1.9416569874002301</v>
      </c>
      <c r="W762">
        <v>51.188182247374797</v>
      </c>
      <c r="X762">
        <v>95959231.255713895</v>
      </c>
      <c r="Y762">
        <v>2.3863481744739201</v>
      </c>
      <c r="Z762">
        <v>70.951088032057001</v>
      </c>
      <c r="AA762">
        <v>133007494.413651</v>
      </c>
    </row>
    <row r="763" spans="1:27" hidden="1" x14ac:dyDescent="0.3">
      <c r="A763" t="s">
        <v>385</v>
      </c>
      <c r="B763">
        <v>3</v>
      </c>
      <c r="C763">
        <v>103.693351745605</v>
      </c>
      <c r="D763">
        <v>0</v>
      </c>
      <c r="E763">
        <v>0</v>
      </c>
      <c r="F763">
        <v>39011274.979067303</v>
      </c>
      <c r="G763">
        <v>2872999.5421742499</v>
      </c>
      <c r="H763">
        <v>2.0744019425525102</v>
      </c>
      <c r="I763">
        <v>376217.706558228</v>
      </c>
      <c r="J763">
        <v>0.23948516940363501</v>
      </c>
      <c r="K763">
        <v>61.732887190125801</v>
      </c>
      <c r="L763">
        <v>23225005.237886898</v>
      </c>
      <c r="M763">
        <v>2228339.9008684899</v>
      </c>
      <c r="N763">
        <v>1.6089360792346801</v>
      </c>
      <c r="O763">
        <v>3.12612745727164</v>
      </c>
      <c r="P763">
        <v>200</v>
      </c>
      <c r="Q763">
        <v>75243541.311645493</v>
      </c>
      <c r="R763">
        <v>2768815.8880843399</v>
      </c>
      <c r="S763">
        <v>1.9991778531456601</v>
      </c>
      <c r="T763">
        <v>96.8852118009127</v>
      </c>
      <c r="U763">
        <v>36449932.183147497</v>
      </c>
      <c r="V763">
        <v>1.4912738485635599</v>
      </c>
      <c r="W763">
        <v>51.188182247374797</v>
      </c>
      <c r="X763">
        <v>19257900.527991898</v>
      </c>
      <c r="Y763">
        <v>1.71156950807665</v>
      </c>
      <c r="Z763">
        <v>70.951088032057001</v>
      </c>
      <c r="AA763">
        <v>26693055.617231399</v>
      </c>
    </row>
    <row r="764" spans="1:27" hidden="1" x14ac:dyDescent="0.3">
      <c r="A764" t="s">
        <v>386</v>
      </c>
      <c r="B764">
        <v>3</v>
      </c>
      <c r="C764">
        <v>78.263601578098402</v>
      </c>
      <c r="D764">
        <v>0</v>
      </c>
      <c r="E764">
        <v>0</v>
      </c>
      <c r="F764">
        <v>9021019.8457305394</v>
      </c>
      <c r="G764">
        <v>555912.87470649998</v>
      </c>
      <c r="H764">
        <v>1.31010923769841</v>
      </c>
      <c r="I764">
        <v>115264.563140869</v>
      </c>
      <c r="J764">
        <v>0</v>
      </c>
      <c r="K764">
        <v>62.556525772129604</v>
      </c>
      <c r="L764">
        <v>7210550.6147350399</v>
      </c>
      <c r="M764">
        <v>473907.67800073198</v>
      </c>
      <c r="N764">
        <v>1.11684915930892</v>
      </c>
      <c r="O764">
        <v>1.99748591003408</v>
      </c>
      <c r="P764">
        <v>197</v>
      </c>
      <c r="Q764">
        <v>22707118.938751198</v>
      </c>
      <c r="R764">
        <v>639990.12858748704</v>
      </c>
      <c r="S764">
        <v>1.5082524935961099</v>
      </c>
      <c r="T764">
        <v>96.8852118009127</v>
      </c>
      <c r="U764">
        <v>11167431.6130428</v>
      </c>
      <c r="V764">
        <v>0.96205727824871301</v>
      </c>
      <c r="W764">
        <v>51.188182247374797</v>
      </c>
      <c r="X764">
        <v>5900183.4647188503</v>
      </c>
      <c r="Y764">
        <v>1.2231106055407199</v>
      </c>
      <c r="Z764">
        <v>70.951088032057001</v>
      </c>
      <c r="AA764">
        <v>8178146.1663843999</v>
      </c>
    </row>
    <row r="765" spans="1:27" hidden="1" x14ac:dyDescent="0.3">
      <c r="A765" t="s">
        <v>388</v>
      </c>
      <c r="B765">
        <v>3</v>
      </c>
      <c r="C765">
        <v>102.361381098241</v>
      </c>
      <c r="D765">
        <v>0</v>
      </c>
      <c r="E765">
        <v>0</v>
      </c>
      <c r="F765">
        <v>4176617.7144228402</v>
      </c>
      <c r="G765">
        <v>366829.93375728099</v>
      </c>
      <c r="H765">
        <v>2.4421524073260099</v>
      </c>
      <c r="I765">
        <v>40802.670593261697</v>
      </c>
      <c r="J765">
        <v>3.7682767666836502E-2</v>
      </c>
      <c r="K765">
        <v>65.219375799663297</v>
      </c>
      <c r="L765">
        <v>2661124.7070518001</v>
      </c>
      <c r="M765">
        <v>266869.48176757002</v>
      </c>
      <c r="N765">
        <v>1.77667056956085</v>
      </c>
      <c r="O765">
        <v>3.6074098798223</v>
      </c>
      <c r="P765">
        <v>200</v>
      </c>
      <c r="Q765">
        <v>8160534.11865234</v>
      </c>
      <c r="R765">
        <v>353248.11157327198</v>
      </c>
      <c r="S765">
        <v>2.3517320880166901</v>
      </c>
      <c r="T765">
        <v>96.8852118009127</v>
      </c>
      <c r="U765">
        <v>3953175.3824710301</v>
      </c>
      <c r="V765">
        <v>1.4933978893431901</v>
      </c>
      <c r="W765">
        <v>51.188182247374797</v>
      </c>
      <c r="X765">
        <v>2088614.5385074799</v>
      </c>
      <c r="Y765">
        <v>1.8873586186992399</v>
      </c>
      <c r="Z765">
        <v>70.951088032057001</v>
      </c>
      <c r="AA765">
        <v>2894993.8732055398</v>
      </c>
    </row>
    <row r="766" spans="1:27" hidden="1" x14ac:dyDescent="0.3">
      <c r="A766" t="s">
        <v>389</v>
      </c>
      <c r="B766">
        <v>3</v>
      </c>
      <c r="C766">
        <v>76.535568237304702</v>
      </c>
      <c r="D766">
        <v>0</v>
      </c>
      <c r="E766">
        <v>0</v>
      </c>
      <c r="F766">
        <v>57180107.411810197</v>
      </c>
      <c r="G766">
        <v>4531239.7952165296</v>
      </c>
      <c r="H766">
        <v>1.64752485520488</v>
      </c>
      <c r="I766">
        <v>747105.02226257301</v>
      </c>
      <c r="J766">
        <v>8.8149813770032205E-4</v>
      </c>
      <c r="K766">
        <v>56.669550569545201</v>
      </c>
      <c r="L766">
        <v>42338105.839870103</v>
      </c>
      <c r="M766">
        <v>3936896.7575164302</v>
      </c>
      <c r="N766">
        <v>1.43142617771652</v>
      </c>
      <c r="O766">
        <v>2.5073218686089098</v>
      </c>
      <c r="P766">
        <v>200</v>
      </c>
      <c r="Q766">
        <v>149421004.45251501</v>
      </c>
      <c r="R766">
        <v>5078589.8118414301</v>
      </c>
      <c r="S766">
        <v>1.84653722215979</v>
      </c>
      <c r="T766">
        <v>96.8852118009127</v>
      </c>
      <c r="U766">
        <v>72383428.319435</v>
      </c>
      <c r="V766">
        <v>1.3680069715728</v>
      </c>
      <c r="W766">
        <v>51.188182247374797</v>
      </c>
      <c r="X766">
        <v>38242948.037505597</v>
      </c>
      <c r="Y766">
        <v>1.58895580978562</v>
      </c>
      <c r="Z766">
        <v>70.951088032057001</v>
      </c>
      <c r="AA766">
        <v>53007914.203743801</v>
      </c>
    </row>
    <row r="767" spans="1:27" hidden="1" x14ac:dyDescent="0.3">
      <c r="A767" t="s">
        <v>390</v>
      </c>
      <c r="B767">
        <v>3</v>
      </c>
      <c r="C767">
        <v>87.946139017740904</v>
      </c>
      <c r="D767">
        <v>0</v>
      </c>
      <c r="E767">
        <v>0</v>
      </c>
      <c r="F767">
        <v>10084139.2889161</v>
      </c>
      <c r="G767">
        <v>591014.79554586799</v>
      </c>
      <c r="H767">
        <v>1.4001445705266</v>
      </c>
      <c r="I767">
        <v>114662.671966553</v>
      </c>
      <c r="J767">
        <v>2.1878428485734998E-3</v>
      </c>
      <c r="K767">
        <v>50.457285344305397</v>
      </c>
      <c r="L767">
        <v>5785567.1577568399</v>
      </c>
      <c r="M767">
        <v>384362.26054514502</v>
      </c>
      <c r="N767">
        <v>0.91057404361689898</v>
      </c>
      <c r="O767">
        <v>2.2655146644373998</v>
      </c>
      <c r="P767">
        <v>200</v>
      </c>
      <c r="Q767">
        <v>22932534.393310498</v>
      </c>
      <c r="R767">
        <v>634038.98042879195</v>
      </c>
      <c r="S767">
        <v>1.5020710862740101</v>
      </c>
      <c r="T767">
        <v>96.8852118009127</v>
      </c>
      <c r="U767">
        <v>11109117.259137999</v>
      </c>
      <c r="V767">
        <v>0.92107759397944999</v>
      </c>
      <c r="W767">
        <v>51.188182247374797</v>
      </c>
      <c r="X767">
        <v>5869373.7495948598</v>
      </c>
      <c r="Y767">
        <v>1.1906330891722401</v>
      </c>
      <c r="Z767">
        <v>70.951088032057001</v>
      </c>
      <c r="AA767">
        <v>8135441.3326897603</v>
      </c>
    </row>
    <row r="768" spans="1:27" hidden="1" x14ac:dyDescent="0.3">
      <c r="A768" t="s">
        <v>391</v>
      </c>
      <c r="B768">
        <v>3</v>
      </c>
      <c r="C768">
        <v>109.86557769775401</v>
      </c>
      <c r="D768">
        <v>0</v>
      </c>
      <c r="E768">
        <v>0</v>
      </c>
      <c r="F768">
        <v>121425058.712184</v>
      </c>
      <c r="G768">
        <v>11376686.052838201</v>
      </c>
      <c r="H768">
        <v>2.7961835758037701</v>
      </c>
      <c r="I768">
        <v>1105214.76568604</v>
      </c>
      <c r="J768">
        <v>0.35360708948518799</v>
      </c>
      <c r="K768">
        <v>133.054945739983</v>
      </c>
      <c r="L768">
        <v>147054290.67938301</v>
      </c>
      <c r="M768">
        <v>12930438.962850001</v>
      </c>
      <c r="N768">
        <v>3.1780679266291401</v>
      </c>
      <c r="O768">
        <v>4.2603844448746804</v>
      </c>
      <c r="P768">
        <v>200</v>
      </c>
      <c r="Q768">
        <v>221042953.137207</v>
      </c>
      <c r="R768">
        <v>10500589.2618692</v>
      </c>
      <c r="S768">
        <v>2.5808548371584101</v>
      </c>
      <c r="T768">
        <v>96.8852118009127</v>
      </c>
      <c r="U768">
        <v>107078966.658988</v>
      </c>
      <c r="V768">
        <v>1.8138461089781801</v>
      </c>
      <c r="W768">
        <v>51.188182247374797</v>
      </c>
      <c r="X768">
        <v>56573934.848426498</v>
      </c>
      <c r="Y768">
        <v>2.1472702909475001</v>
      </c>
      <c r="Z768">
        <v>70.951088032057001</v>
      </c>
      <c r="AA768">
        <v>78416190.134519204</v>
      </c>
    </row>
    <row r="769" spans="1:27" hidden="1" x14ac:dyDescent="0.3">
      <c r="A769" t="s">
        <v>392</v>
      </c>
      <c r="B769">
        <v>3</v>
      </c>
      <c r="C769">
        <v>80.530871073404995</v>
      </c>
      <c r="D769">
        <v>0</v>
      </c>
      <c r="E769">
        <v>0</v>
      </c>
      <c r="F769">
        <v>6939680.6692369403</v>
      </c>
      <c r="G769">
        <v>490493.52695129998</v>
      </c>
      <c r="H769">
        <v>1.54615409711142</v>
      </c>
      <c r="I769">
        <v>86174.166213989301</v>
      </c>
      <c r="J769">
        <v>0.429932644386743</v>
      </c>
      <c r="K769">
        <v>62.674557611435901</v>
      </c>
      <c r="L769">
        <v>5400927.7449961202</v>
      </c>
      <c r="M769">
        <v>436480.22409358702</v>
      </c>
      <c r="N769">
        <v>1.3758911172285799</v>
      </c>
      <c r="O769">
        <v>2.6733079059186098</v>
      </c>
      <c r="P769">
        <v>200</v>
      </c>
      <c r="Q769">
        <v>17234833.2427979</v>
      </c>
      <c r="R769">
        <v>539833.66205597995</v>
      </c>
      <c r="S769">
        <v>1.70168612322867</v>
      </c>
      <c r="T769">
        <v>96.8852118009127</v>
      </c>
      <c r="U769">
        <v>8349002.3454093998</v>
      </c>
      <c r="V769">
        <v>1.26611996056469</v>
      </c>
      <c r="W769">
        <v>51.188182247374797</v>
      </c>
      <c r="X769">
        <v>4411098.9251772501</v>
      </c>
      <c r="Y769">
        <v>1.4548672553873601</v>
      </c>
      <c r="Z769">
        <v>70.951088032057001</v>
      </c>
      <c r="AA769">
        <v>6114150.8531378703</v>
      </c>
    </row>
    <row r="770" spans="1:27" hidden="1" x14ac:dyDescent="0.3">
      <c r="A770" t="s">
        <v>394</v>
      </c>
      <c r="B770">
        <v>3</v>
      </c>
      <c r="C770">
        <v>100.66358947753901</v>
      </c>
      <c r="D770">
        <v>0</v>
      </c>
      <c r="E770">
        <v>0</v>
      </c>
      <c r="F770">
        <v>11075174.408307699</v>
      </c>
      <c r="G770">
        <v>811283.18040942505</v>
      </c>
      <c r="H770">
        <v>2.00304587515109</v>
      </c>
      <c r="I770">
        <v>110021.651977539</v>
      </c>
      <c r="J770">
        <v>6.6792963458465601E-3</v>
      </c>
      <c r="K770">
        <v>61.488155836024902</v>
      </c>
      <c r="L770">
        <v>6765028.4821318202</v>
      </c>
      <c r="M770">
        <v>566747.40209290199</v>
      </c>
      <c r="N770">
        <v>1.3992907451155101</v>
      </c>
      <c r="O770">
        <v>2.91905046971209</v>
      </c>
      <c r="P770">
        <v>200</v>
      </c>
      <c r="Q770">
        <v>22004330.395507801</v>
      </c>
      <c r="R770">
        <v>790119.21051185206</v>
      </c>
      <c r="S770">
        <v>1.9507923542735099</v>
      </c>
      <c r="T770">
        <v>96.8852118009127</v>
      </c>
      <c r="U770">
        <v>10659471.0545302</v>
      </c>
      <c r="V770">
        <v>1.2177772169457299</v>
      </c>
      <c r="W770">
        <v>51.188182247374797</v>
      </c>
      <c r="X770">
        <v>5631808.3725835197</v>
      </c>
      <c r="Y770">
        <v>1.55769529824369</v>
      </c>
      <c r="Z770">
        <v>70.951088032057001</v>
      </c>
      <c r="AA770">
        <v>7806155.9148907103</v>
      </c>
    </row>
    <row r="771" spans="1:27" hidden="1" x14ac:dyDescent="0.3">
      <c r="A771" t="s">
        <v>395</v>
      </c>
      <c r="B771">
        <v>3</v>
      </c>
      <c r="C771">
        <v>98.7555745442708</v>
      </c>
      <c r="D771">
        <v>0</v>
      </c>
      <c r="E771">
        <v>0</v>
      </c>
      <c r="F771">
        <v>125164051.813109</v>
      </c>
      <c r="G771">
        <v>9722528.4339976199</v>
      </c>
      <c r="H771">
        <v>2.0838085398896702</v>
      </c>
      <c r="I771">
        <v>1267412.52218628</v>
      </c>
      <c r="J771">
        <v>8.57253145007838E-2</v>
      </c>
      <c r="K771">
        <v>81.0817842687092</v>
      </c>
      <c r="L771">
        <v>102764068.70336901</v>
      </c>
      <c r="M771">
        <v>8841949.6115156207</v>
      </c>
      <c r="N771">
        <v>1.89507598098889</v>
      </c>
      <c r="O771">
        <v>2.9680839995747901</v>
      </c>
      <c r="P771">
        <v>200</v>
      </c>
      <c r="Q771">
        <v>253482504.43725601</v>
      </c>
      <c r="R771">
        <v>9631594.6717250906</v>
      </c>
      <c r="S771">
        <v>2.0643189028395801</v>
      </c>
      <c r="T771">
        <v>96.8852118009127</v>
      </c>
      <c r="U771">
        <v>122793530.65114699</v>
      </c>
      <c r="V771">
        <v>1.5525995625461799</v>
      </c>
      <c r="W771">
        <v>51.188182247374797</v>
      </c>
      <c r="X771">
        <v>64876543.168276303</v>
      </c>
      <c r="Y771">
        <v>1.78228749069654</v>
      </c>
      <c r="Z771">
        <v>70.951088032057001</v>
      </c>
      <c r="AA771">
        <v>89924297.434570104</v>
      </c>
    </row>
    <row r="772" spans="1:27" hidden="1" x14ac:dyDescent="0.3">
      <c r="A772" t="s">
        <v>396</v>
      </c>
      <c r="B772">
        <v>3</v>
      </c>
      <c r="C772">
        <v>60.398155212402301</v>
      </c>
      <c r="D772">
        <v>0</v>
      </c>
      <c r="E772">
        <v>0</v>
      </c>
      <c r="F772">
        <v>87456.394193562897</v>
      </c>
      <c r="G772">
        <v>4533.9363444180199</v>
      </c>
      <c r="H772">
        <v>0.85055834526264495</v>
      </c>
      <c r="I772">
        <v>1447.9977722168001</v>
      </c>
      <c r="J772">
        <v>0</v>
      </c>
      <c r="K772">
        <v>46.375648581728498</v>
      </c>
      <c r="L772">
        <v>67151.835831451899</v>
      </c>
      <c r="M772">
        <v>3658.4722375127099</v>
      </c>
      <c r="N772">
        <v>0.68632284534810095</v>
      </c>
      <c r="O772">
        <v>2.1614386542533599</v>
      </c>
      <c r="P772">
        <v>200</v>
      </c>
      <c r="Q772">
        <v>289599.55444335903</v>
      </c>
      <c r="R772">
        <v>6663.4295792398598</v>
      </c>
      <c r="S772">
        <v>1.2500474656355001</v>
      </c>
      <c r="T772">
        <v>96.8852118009127</v>
      </c>
      <c r="U772">
        <v>140289.57084847399</v>
      </c>
      <c r="V772">
        <v>0.74335855744874801</v>
      </c>
      <c r="W772">
        <v>51.188182247374797</v>
      </c>
      <c r="X772">
        <v>74120.3738580262</v>
      </c>
      <c r="Y772">
        <v>0.97023707625659195</v>
      </c>
      <c r="Z772">
        <v>70.951088032057001</v>
      </c>
      <c r="AA772">
        <v>102737.01740677599</v>
      </c>
    </row>
    <row r="773" spans="1:27" hidden="1" x14ac:dyDescent="0.3">
      <c r="A773" t="s">
        <v>397</v>
      </c>
      <c r="B773">
        <v>3</v>
      </c>
      <c r="C773">
        <v>80.530871073404995</v>
      </c>
      <c r="D773">
        <v>0</v>
      </c>
      <c r="E773">
        <v>0</v>
      </c>
      <c r="F773">
        <v>6858532.1166994302</v>
      </c>
      <c r="G773">
        <v>396124.40235587198</v>
      </c>
      <c r="H773">
        <v>1.2634539057946199</v>
      </c>
      <c r="I773">
        <v>85166.49609375</v>
      </c>
      <c r="J773">
        <v>0</v>
      </c>
      <c r="K773">
        <v>45.437930570946001</v>
      </c>
      <c r="L773">
        <v>3869789.3364785602</v>
      </c>
      <c r="M773">
        <v>271318.36199317803</v>
      </c>
      <c r="N773">
        <v>0.865380274821127</v>
      </c>
      <c r="O773">
        <v>1.6557586042610799</v>
      </c>
      <c r="P773">
        <v>164</v>
      </c>
      <c r="Q773">
        <v>13967305.359375</v>
      </c>
      <c r="R773">
        <v>439506.36434622901</v>
      </c>
      <c r="S773">
        <v>1.4018223299355499</v>
      </c>
      <c r="T773">
        <v>96.8852118009127</v>
      </c>
      <c r="U773">
        <v>8251374.0123845702</v>
      </c>
      <c r="V773">
        <v>0.94006210262093304</v>
      </c>
      <c r="W773">
        <v>51.188182247374797</v>
      </c>
      <c r="X773">
        <v>4359518.1234172098</v>
      </c>
      <c r="Y773">
        <v>1.16848159889071</v>
      </c>
      <c r="Z773">
        <v>70.951088032057001</v>
      </c>
      <c r="AA773">
        <v>6042655.5617295001</v>
      </c>
    </row>
    <row r="774" spans="1:27" hidden="1" x14ac:dyDescent="0.3">
      <c r="A774" t="s">
        <v>398</v>
      </c>
      <c r="B774">
        <v>3</v>
      </c>
      <c r="C774">
        <v>60.398155212402301</v>
      </c>
      <c r="D774">
        <v>0</v>
      </c>
      <c r="E774">
        <v>0</v>
      </c>
      <c r="F774">
        <v>6568892.4804592803</v>
      </c>
      <c r="G774">
        <v>644536.70797326998</v>
      </c>
      <c r="H774">
        <v>1.60981423086035</v>
      </c>
      <c r="I774">
        <v>108759.81985473599</v>
      </c>
      <c r="J774">
        <v>0.28897710909796098</v>
      </c>
      <c r="K774">
        <v>29.3204528096635</v>
      </c>
      <c r="L774">
        <v>3188887.1656383001</v>
      </c>
      <c r="M774">
        <v>450314.06866550102</v>
      </c>
      <c r="N774">
        <v>1.12471793635129</v>
      </c>
      <c r="O774">
        <v>3.19746959965584</v>
      </c>
      <c r="P774">
        <v>200</v>
      </c>
      <c r="Q774">
        <v>21751963.970947299</v>
      </c>
      <c r="R774">
        <v>848066.63563860301</v>
      </c>
      <c r="S774">
        <v>2.1181566881765601</v>
      </c>
      <c r="T774">
        <v>96.8852118009127</v>
      </c>
      <c r="U774">
        <v>10537218.1820552</v>
      </c>
      <c r="V774">
        <v>1.4710533873956499</v>
      </c>
      <c r="W774">
        <v>51.188182247374797</v>
      </c>
      <c r="X774">
        <v>5567217.4799159002</v>
      </c>
      <c r="Y774">
        <v>1.7636320589672301</v>
      </c>
      <c r="Z774">
        <v>70.951088032057001</v>
      </c>
      <c r="AA774">
        <v>7716627.5528640598</v>
      </c>
    </row>
    <row r="775" spans="1:27" hidden="1" x14ac:dyDescent="0.3">
      <c r="A775" t="s">
        <v>400</v>
      </c>
      <c r="B775">
        <v>3</v>
      </c>
      <c r="C775">
        <v>94.045033772786496</v>
      </c>
      <c r="D775">
        <v>0</v>
      </c>
      <c r="E775">
        <v>0</v>
      </c>
      <c r="F775">
        <v>108753122.76086</v>
      </c>
      <c r="G775">
        <v>6985904.8242806802</v>
      </c>
      <c r="H775">
        <v>1.64101813435405</v>
      </c>
      <c r="I775">
        <v>1156394.1060790999</v>
      </c>
      <c r="J775">
        <v>0.51463447710367305</v>
      </c>
      <c r="K775">
        <v>71.288938314568696</v>
      </c>
      <c r="L775">
        <v>82438108.095603898</v>
      </c>
      <c r="M775">
        <v>5884907.9394608997</v>
      </c>
      <c r="N775">
        <v>1.38238938127157</v>
      </c>
      <c r="O775">
        <v>2.9483196065457902</v>
      </c>
      <c r="P775">
        <v>200</v>
      </c>
      <c r="Q775">
        <v>231278821.21582001</v>
      </c>
      <c r="R775">
        <v>7125659.3345083203</v>
      </c>
      <c r="S775">
        <v>1.6738470507807699</v>
      </c>
      <c r="T775">
        <v>96.8852118009127</v>
      </c>
      <c r="U775">
        <v>112037487.892801</v>
      </c>
      <c r="V775">
        <v>1.16045161051944</v>
      </c>
      <c r="W775">
        <v>51.188182247374797</v>
      </c>
      <c r="X775">
        <v>59193712.251767203</v>
      </c>
      <c r="Y775">
        <v>1.3786086111420399</v>
      </c>
      <c r="Z775">
        <v>70.951088032057001</v>
      </c>
      <c r="AA775">
        <v>82047420.020170197</v>
      </c>
    </row>
    <row r="776" spans="1:27" x14ac:dyDescent="0.3">
      <c r="A776" t="s">
        <v>44</v>
      </c>
      <c r="B776">
        <v>4</v>
      </c>
      <c r="C776">
        <v>74.643103485609103</v>
      </c>
      <c r="D776">
        <v>0</v>
      </c>
      <c r="E776">
        <v>0</v>
      </c>
      <c r="F776">
        <v>9184516294.5127106</v>
      </c>
      <c r="G776">
        <v>714190572.35539901</v>
      </c>
      <c r="H776">
        <v>1.52926840997981</v>
      </c>
      <c r="I776">
        <v>123045745.227936</v>
      </c>
      <c r="J776">
        <v>0.283130308764031</v>
      </c>
      <c r="K776">
        <v>61.022120377388298</v>
      </c>
      <c r="L776">
        <v>7508512277.2245502</v>
      </c>
      <c r="M776">
        <v>842420419.54957902</v>
      </c>
      <c r="N776">
        <v>1.80384197916579</v>
      </c>
      <c r="O776">
        <v>2.4778999788905902</v>
      </c>
      <c r="P776">
        <v>177.30737394376999</v>
      </c>
      <c r="Q776">
        <v>21816917961.3195</v>
      </c>
      <c r="R776">
        <v>829797326.96937394</v>
      </c>
      <c r="S776">
        <v>1.7768126434865299</v>
      </c>
      <c r="T776">
        <v>74.643103485609103</v>
      </c>
      <c r="U776">
        <v>9184516294.5127106</v>
      </c>
      <c r="V776">
        <v>1.41270621616049</v>
      </c>
      <c r="W776">
        <v>39.4368213033625</v>
      </c>
      <c r="X776">
        <v>4852533066.6931696</v>
      </c>
      <c r="Y776">
        <v>1.58022753046331</v>
      </c>
      <c r="Z776">
        <v>54.662722080600403</v>
      </c>
      <c r="AA776">
        <v>6726015374.5950203</v>
      </c>
    </row>
    <row r="777" spans="1:27" hidden="1" x14ac:dyDescent="0.3">
      <c r="A777" t="s">
        <v>45</v>
      </c>
      <c r="B777">
        <v>4</v>
      </c>
      <c r="C777">
        <v>0.46697780489921598</v>
      </c>
      <c r="D777">
        <v>0</v>
      </c>
      <c r="E777">
        <v>0</v>
      </c>
      <c r="F777">
        <v>42782.420454481697</v>
      </c>
      <c r="G777">
        <v>62446.330051230398</v>
      </c>
      <c r="H777">
        <v>0.17958663514565301</v>
      </c>
      <c r="I777">
        <v>91615.532913207993</v>
      </c>
      <c r="J777">
        <v>0.78462227300583298</v>
      </c>
      <c r="K777">
        <v>109.165607621462</v>
      </c>
      <c r="L777">
        <v>10001265.318034399</v>
      </c>
      <c r="M777">
        <v>95209.364178226693</v>
      </c>
      <c r="N777">
        <v>0.27380839407371999</v>
      </c>
      <c r="O777">
        <v>0.39432716196721102</v>
      </c>
      <c r="P777">
        <v>200</v>
      </c>
      <c r="Q777">
        <v>18323106.582641602</v>
      </c>
      <c r="R777">
        <v>82751.187346532301</v>
      </c>
      <c r="S777">
        <v>0.237980475036395</v>
      </c>
      <c r="T777">
        <v>74.643103485609103</v>
      </c>
      <c r="U777">
        <v>6838467.7041298198</v>
      </c>
      <c r="V777">
        <v>0.20710214283838099</v>
      </c>
      <c r="W777">
        <v>39.4368213033625</v>
      </c>
      <c r="X777">
        <v>3613025.4001105102</v>
      </c>
      <c r="Y777">
        <v>0.219754993796376</v>
      </c>
      <c r="Z777">
        <v>54.662722080600403</v>
      </c>
      <c r="AA777">
        <v>5007954.4139007898</v>
      </c>
    </row>
    <row r="778" spans="1:27" hidden="1" x14ac:dyDescent="0.3">
      <c r="A778" t="s">
        <v>46</v>
      </c>
      <c r="B778">
        <v>4</v>
      </c>
      <c r="C778">
        <v>91.995763142903598</v>
      </c>
      <c r="D778">
        <v>0</v>
      </c>
      <c r="E778">
        <v>0</v>
      </c>
      <c r="F778">
        <v>2240428.70005807</v>
      </c>
      <c r="G778">
        <v>307311.86947591498</v>
      </c>
      <c r="H778">
        <v>3.3246982816770498</v>
      </c>
      <c r="I778">
        <v>24353.607421875</v>
      </c>
      <c r="J778">
        <v>1</v>
      </c>
      <c r="K778">
        <v>70.238771996701303</v>
      </c>
      <c r="L778">
        <v>1710567.4790022499</v>
      </c>
      <c r="M778">
        <v>260002.05027517999</v>
      </c>
      <c r="N778">
        <v>2.8128701024681702</v>
      </c>
      <c r="O778">
        <v>4.7984893227490701</v>
      </c>
      <c r="P778">
        <v>200</v>
      </c>
      <c r="Q778">
        <v>4870721.484375</v>
      </c>
      <c r="R778">
        <v>270116.94581033802</v>
      </c>
      <c r="S778">
        <v>2.9222995750831799</v>
      </c>
      <c r="T778">
        <v>74.643103485609103</v>
      </c>
      <c r="U778">
        <v>1817828.8390389101</v>
      </c>
      <c r="V778">
        <v>1.96500852858236</v>
      </c>
      <c r="W778">
        <v>39.4368213033625</v>
      </c>
      <c r="X778">
        <v>960428.86398872698</v>
      </c>
      <c r="Y778">
        <v>2.4021757899547498</v>
      </c>
      <c r="Z778">
        <v>54.662722080600403</v>
      </c>
      <c r="AA778">
        <v>1331234.474162</v>
      </c>
    </row>
    <row r="779" spans="1:27" hidden="1" x14ac:dyDescent="0.3">
      <c r="A779" t="s">
        <v>47</v>
      </c>
      <c r="B779">
        <v>4</v>
      </c>
      <c r="C779">
        <v>0</v>
      </c>
      <c r="D779">
        <v>0</v>
      </c>
      <c r="E779">
        <v>0</v>
      </c>
      <c r="F779">
        <v>0</v>
      </c>
      <c r="G779">
        <v>2244793.9939113702</v>
      </c>
      <c r="H779">
        <v>0.622120790627396</v>
      </c>
      <c r="I779">
        <v>950687.93367004395</v>
      </c>
      <c r="J779">
        <v>3.1326197534212397E-2</v>
      </c>
      <c r="K779">
        <v>122.189110386274</v>
      </c>
      <c r="L779">
        <v>116163712.870107</v>
      </c>
      <c r="M779">
        <v>10264293.7337505</v>
      </c>
      <c r="N779">
        <v>2.8446398868638401</v>
      </c>
      <c r="O779">
        <v>2.98406350347121</v>
      </c>
      <c r="P779">
        <v>161</v>
      </c>
      <c r="Q779">
        <v>153060757.32087699</v>
      </c>
      <c r="R779">
        <v>8304773.2629927099</v>
      </c>
      <c r="S779">
        <v>2.30157962038732</v>
      </c>
      <c r="T779">
        <v>74.643103485609103</v>
      </c>
      <c r="U779">
        <v>70962297.815452993</v>
      </c>
      <c r="V779">
        <v>1.63532254461686</v>
      </c>
      <c r="W779">
        <v>39.4368213033625</v>
      </c>
      <c r="X779">
        <v>37492110.155408502</v>
      </c>
      <c r="Y779">
        <v>1.9510448079429901</v>
      </c>
      <c r="Z779">
        <v>54.662722080600403</v>
      </c>
      <c r="AA779">
        <v>51967190.303585902</v>
      </c>
    </row>
    <row r="780" spans="1:27" hidden="1" x14ac:dyDescent="0.3">
      <c r="A780" t="s">
        <v>49</v>
      </c>
      <c r="B780">
        <v>4</v>
      </c>
      <c r="C780">
        <v>58.377124786377003</v>
      </c>
      <c r="D780">
        <v>0</v>
      </c>
      <c r="E780">
        <v>0</v>
      </c>
      <c r="F780">
        <v>317269458.71983999</v>
      </c>
      <c r="G780">
        <v>49730512.563174397</v>
      </c>
      <c r="H780">
        <v>2.4108687868671401</v>
      </c>
      <c r="I780">
        <v>5434825.0257415799</v>
      </c>
      <c r="J780">
        <v>1.8155366578271701E-2</v>
      </c>
      <c r="K780">
        <v>106.27583126727799</v>
      </c>
      <c r="L780">
        <v>577590547.40288997</v>
      </c>
      <c r="M780">
        <v>65766324.795587301</v>
      </c>
      <c r="N780">
        <v>3.1882635328809599</v>
      </c>
      <c r="O780">
        <v>3.6195853329824001</v>
      </c>
      <c r="P780">
        <v>177</v>
      </c>
      <c r="Q780">
        <v>961964029.55625904</v>
      </c>
      <c r="R780">
        <v>56082625.246665202</v>
      </c>
      <c r="S780">
        <v>2.7188107205006702</v>
      </c>
      <c r="T780">
        <v>74.643103485609103</v>
      </c>
      <c r="U780">
        <v>405672206.82260698</v>
      </c>
      <c r="V780">
        <v>1.99534598339867</v>
      </c>
      <c r="W780">
        <v>39.4368213033625</v>
      </c>
      <c r="X780">
        <v>214332223.35521299</v>
      </c>
      <c r="Y780">
        <v>2.3342104280533098</v>
      </c>
      <c r="Z780">
        <v>54.662722080600403</v>
      </c>
      <c r="AA780">
        <v>297082329.93880397</v>
      </c>
    </row>
    <row r="781" spans="1:27" hidden="1" x14ac:dyDescent="0.3">
      <c r="A781" t="s">
        <v>50</v>
      </c>
      <c r="B781">
        <v>4</v>
      </c>
      <c r="C781">
        <v>13.755078951517699</v>
      </c>
      <c r="D781">
        <v>0</v>
      </c>
      <c r="E781">
        <v>0</v>
      </c>
      <c r="F781">
        <v>480654.47667466197</v>
      </c>
      <c r="G781">
        <v>120066.86506617699</v>
      </c>
      <c r="H781">
        <v>0.90529364701229598</v>
      </c>
      <c r="I781">
        <v>34943.781738281199</v>
      </c>
      <c r="J781">
        <v>0.44283828384221802</v>
      </c>
      <c r="K781">
        <v>12.4778167632702</v>
      </c>
      <c r="L781">
        <v>436022.10554598301</v>
      </c>
      <c r="M781">
        <v>119266.133176937</v>
      </c>
      <c r="N781">
        <v>0.89925619869639395</v>
      </c>
      <c r="O781">
        <v>2.3561359341431101</v>
      </c>
      <c r="P781">
        <v>200</v>
      </c>
      <c r="Q781">
        <v>6988756.34765625</v>
      </c>
      <c r="R781">
        <v>166438.503302948</v>
      </c>
      <c r="S781">
        <v>1.2549317380390199</v>
      </c>
      <c r="T781">
        <v>74.643103485609103</v>
      </c>
      <c r="U781">
        <v>2608312.31646907</v>
      </c>
      <c r="V781">
        <v>1.0379971639472401</v>
      </c>
      <c r="W781">
        <v>39.4368213033625</v>
      </c>
      <c r="X781">
        <v>1378071.6760763</v>
      </c>
      <c r="Y781">
        <v>1.12684703210824</v>
      </c>
      <c r="Z781">
        <v>54.662722080600403</v>
      </c>
      <c r="AA781">
        <v>1910122.22960483</v>
      </c>
    </row>
    <row r="782" spans="1:27" hidden="1" x14ac:dyDescent="0.3">
      <c r="A782" t="s">
        <v>51</v>
      </c>
      <c r="B782">
        <v>4</v>
      </c>
      <c r="C782">
        <v>47.0734265645345</v>
      </c>
      <c r="D782">
        <v>0</v>
      </c>
      <c r="E782">
        <v>0</v>
      </c>
      <c r="F782">
        <v>183376556.226147</v>
      </c>
      <c r="G782">
        <v>20402838.501083601</v>
      </c>
      <c r="H782">
        <v>1.37993553160296</v>
      </c>
      <c r="I782">
        <v>3895542.9763488802</v>
      </c>
      <c r="J782">
        <v>5.28719924268269E-2</v>
      </c>
      <c r="K782">
        <v>63.243820951652197</v>
      </c>
      <c r="L782">
        <v>246369022.50567499</v>
      </c>
      <c r="M782">
        <v>24439646.646848101</v>
      </c>
      <c r="N782">
        <v>1.6529629828720001</v>
      </c>
      <c r="O782">
        <v>2.9175936270752101</v>
      </c>
      <c r="P782">
        <v>200</v>
      </c>
      <c r="Q782">
        <v>779108595.26977503</v>
      </c>
      <c r="R782">
        <v>27053333.756373201</v>
      </c>
      <c r="S782">
        <v>1.8297383717834399</v>
      </c>
      <c r="T782">
        <v>74.643103485609103</v>
      </c>
      <c r="U782">
        <v>290775417.51624697</v>
      </c>
      <c r="V782">
        <v>1.2419167934683699</v>
      </c>
      <c r="W782">
        <v>39.4368213033625</v>
      </c>
      <c r="X782">
        <v>153627832.23784</v>
      </c>
      <c r="Y782">
        <v>1.5113285331634101</v>
      </c>
      <c r="Z782">
        <v>54.662722080600403</v>
      </c>
      <c r="AA782">
        <v>212940983.06919399</v>
      </c>
    </row>
    <row r="783" spans="1:27" hidden="1" x14ac:dyDescent="0.3">
      <c r="A783" t="s">
        <v>52</v>
      </c>
      <c r="B783">
        <v>4</v>
      </c>
      <c r="C783">
        <v>34.5650838216146</v>
      </c>
      <c r="D783">
        <v>0</v>
      </c>
      <c r="E783">
        <v>0</v>
      </c>
      <c r="F783">
        <v>41896426.468566902</v>
      </c>
      <c r="G783">
        <v>5498338.6947864303</v>
      </c>
      <c r="H783">
        <v>1.1951662665716001</v>
      </c>
      <c r="I783">
        <v>1212102.5565795901</v>
      </c>
      <c r="J783">
        <v>2.8208556752663799E-2</v>
      </c>
      <c r="K783">
        <v>26.589885681505599</v>
      </c>
      <c r="L783">
        <v>32229668.413711902</v>
      </c>
      <c r="M783">
        <v>4736402.7242312096</v>
      </c>
      <c r="N783">
        <v>1.0295452999769901</v>
      </c>
      <c r="O783">
        <v>2.5681226192242899</v>
      </c>
      <c r="P783">
        <v>171</v>
      </c>
      <c r="Q783">
        <v>207269537.17511001</v>
      </c>
      <c r="R783">
        <v>8670604.9177115802</v>
      </c>
      <c r="S783">
        <v>1.88471738167836</v>
      </c>
      <c r="T783">
        <v>74.643103485609103</v>
      </c>
      <c r="U783">
        <v>90475096.565941706</v>
      </c>
      <c r="V783">
        <v>1.2916986106759301</v>
      </c>
      <c r="W783">
        <v>39.4368213033625</v>
      </c>
      <c r="X783">
        <v>47801471.925178103</v>
      </c>
      <c r="Y783">
        <v>1.5707147187594499</v>
      </c>
      <c r="Z783">
        <v>54.662722080600403</v>
      </c>
      <c r="AA783">
        <v>66256825.183495402</v>
      </c>
    </row>
    <row r="784" spans="1:27" hidden="1" x14ac:dyDescent="0.3">
      <c r="A784" t="s">
        <v>420</v>
      </c>
      <c r="B784">
        <v>4</v>
      </c>
      <c r="C784">
        <v>42.6918347676595</v>
      </c>
      <c r="D784">
        <v>0</v>
      </c>
      <c r="E784">
        <v>0</v>
      </c>
      <c r="F784">
        <v>117350926.370096</v>
      </c>
      <c r="G784">
        <v>12128667.247827999</v>
      </c>
      <c r="H784">
        <v>1.1625391419293101</v>
      </c>
      <c r="I784">
        <v>2748790.8872680701</v>
      </c>
      <c r="J784">
        <v>2.5904255836653599E-3</v>
      </c>
      <c r="K784">
        <v>41.901334492537899</v>
      </c>
      <c r="L784">
        <v>115178006.417459</v>
      </c>
      <c r="M784">
        <v>11995499.275609</v>
      </c>
      <c r="N784">
        <v>1.1497749216738999</v>
      </c>
      <c r="O784">
        <v>2.2172019943575498</v>
      </c>
      <c r="P784">
        <v>174</v>
      </c>
      <c r="Q784">
        <v>478289614.38464397</v>
      </c>
      <c r="R784">
        <v>16840705.905863799</v>
      </c>
      <c r="S784">
        <v>1.61419052837754</v>
      </c>
      <c r="T784">
        <v>74.643103485609103</v>
      </c>
      <c r="U784">
        <v>205178282.65865001</v>
      </c>
      <c r="V784">
        <v>1.1094875820921799</v>
      </c>
      <c r="W784">
        <v>39.4368213033625</v>
      </c>
      <c r="X784">
        <v>108403575.021502</v>
      </c>
      <c r="Y784">
        <v>1.34644862059379</v>
      </c>
      <c r="Z784">
        <v>54.662722080600403</v>
      </c>
      <c r="AA784">
        <v>150256392.328421</v>
      </c>
    </row>
    <row r="785" spans="1:27" hidden="1" x14ac:dyDescent="0.3">
      <c r="A785" t="s">
        <v>412</v>
      </c>
      <c r="B785">
        <v>4</v>
      </c>
      <c r="C785">
        <v>55.384030659993499</v>
      </c>
      <c r="D785">
        <v>0</v>
      </c>
      <c r="E785">
        <v>0</v>
      </c>
      <c r="F785">
        <v>180882.27591338</v>
      </c>
      <c r="G785">
        <v>11150.459212495</v>
      </c>
      <c r="H785">
        <v>0.89953383600673398</v>
      </c>
      <c r="I785">
        <v>3265.9644622802698</v>
      </c>
      <c r="J785">
        <v>0</v>
      </c>
      <c r="K785">
        <v>33.013147415446198</v>
      </c>
      <c r="L785">
        <v>107819.766246867</v>
      </c>
      <c r="M785">
        <v>8852.3059748382002</v>
      </c>
      <c r="N785">
        <v>0.71413639557807695</v>
      </c>
      <c r="O785">
        <v>1.21120878324026</v>
      </c>
      <c r="P785">
        <v>140</v>
      </c>
      <c r="Q785">
        <v>457235.02471923799</v>
      </c>
      <c r="R785">
        <v>12701.2511747266</v>
      </c>
      <c r="S785">
        <v>1.0246398801660099</v>
      </c>
      <c r="T785">
        <v>74.643103485609103</v>
      </c>
      <c r="U785">
        <v>243781.72333830799</v>
      </c>
      <c r="V785">
        <v>0.77178058898770696</v>
      </c>
      <c r="W785">
        <v>39.4368213033625</v>
      </c>
      <c r="X785">
        <v>128799.25688207999</v>
      </c>
      <c r="Y785">
        <v>0.89422804661014998</v>
      </c>
      <c r="Z785">
        <v>54.662722080600403</v>
      </c>
      <c r="AA785">
        <v>178526.50772674399</v>
      </c>
    </row>
    <row r="786" spans="1:27" hidden="1" x14ac:dyDescent="0.3">
      <c r="A786" t="s">
        <v>53</v>
      </c>
      <c r="B786">
        <v>4</v>
      </c>
      <c r="C786">
        <v>55.104626973470097</v>
      </c>
      <c r="D786">
        <v>0</v>
      </c>
      <c r="E786">
        <v>0</v>
      </c>
      <c r="F786">
        <v>85369800.974459499</v>
      </c>
      <c r="G786">
        <v>6155380.7468796195</v>
      </c>
      <c r="H786">
        <v>1.04682702283421</v>
      </c>
      <c r="I786">
        <v>1549231.0839080799</v>
      </c>
      <c r="J786">
        <v>2.9747341659747802E-2</v>
      </c>
      <c r="K786">
        <v>40.453219929910098</v>
      </c>
      <c r="L786">
        <v>62671385.759586699</v>
      </c>
      <c r="M786">
        <v>5235632.5138066197</v>
      </c>
      <c r="N786">
        <v>0.89040821721070795</v>
      </c>
      <c r="O786">
        <v>1.8016988431571199</v>
      </c>
      <c r="P786">
        <v>200</v>
      </c>
      <c r="Q786">
        <v>309846216.78161597</v>
      </c>
      <c r="R786">
        <v>7247340.0440800497</v>
      </c>
      <c r="S786">
        <v>1.23253324429321</v>
      </c>
      <c r="T786">
        <v>74.643103485609103</v>
      </c>
      <c r="U786">
        <v>115639416.11927301</v>
      </c>
      <c r="V786">
        <v>0.87901151922799703</v>
      </c>
      <c r="W786">
        <v>39.4368213033625</v>
      </c>
      <c r="X786">
        <v>61096749.4136976</v>
      </c>
      <c r="Y786">
        <v>1.04232436882402</v>
      </c>
      <c r="Z786">
        <v>54.662722080600403</v>
      </c>
      <c r="AA786">
        <v>84685188.178294793</v>
      </c>
    </row>
    <row r="787" spans="1:27" hidden="1" x14ac:dyDescent="0.3">
      <c r="A787" t="s">
        <v>421</v>
      </c>
      <c r="B787">
        <v>4</v>
      </c>
      <c r="C787">
        <v>43.1425984700521</v>
      </c>
      <c r="D787">
        <v>0</v>
      </c>
      <c r="E787">
        <v>0</v>
      </c>
      <c r="F787">
        <v>244173912.850593</v>
      </c>
      <c r="G787">
        <v>24429796.971528001</v>
      </c>
      <c r="H787">
        <v>1.1372687332039599</v>
      </c>
      <c r="I787">
        <v>5659694.1656189002</v>
      </c>
      <c r="J787">
        <v>6.0541905517632298E-4</v>
      </c>
      <c r="K787">
        <v>50.238187103966702</v>
      </c>
      <c r="L787">
        <v>284332774.443591</v>
      </c>
      <c r="M787">
        <v>26693453.978222799</v>
      </c>
      <c r="N787">
        <v>1.24264768250151</v>
      </c>
      <c r="O787">
        <v>2.1395506020700199</v>
      </c>
      <c r="P787">
        <v>174</v>
      </c>
      <c r="Q787">
        <v>984786784.81768799</v>
      </c>
      <c r="R787">
        <v>33519534.801776201</v>
      </c>
      <c r="S787">
        <v>1.5604189803963799</v>
      </c>
      <c r="T787">
        <v>74.643103485609103</v>
      </c>
      <c r="U787">
        <v>422457137.30119002</v>
      </c>
      <c r="V787">
        <v>1.07990694584373</v>
      </c>
      <c r="W787">
        <v>39.4368213033625</v>
      </c>
      <c r="X787">
        <v>223200347.44119599</v>
      </c>
      <c r="Y787">
        <v>1.3053959105537101</v>
      </c>
      <c r="Z787">
        <v>54.662722080600403</v>
      </c>
      <c r="AA787">
        <v>309374289.23642099</v>
      </c>
    </row>
    <row r="788" spans="1:27" hidden="1" x14ac:dyDescent="0.3">
      <c r="A788" t="s">
        <v>55</v>
      </c>
      <c r="B788">
        <v>4</v>
      </c>
      <c r="C788">
        <v>6.8216892878214503</v>
      </c>
      <c r="D788">
        <v>0</v>
      </c>
      <c r="E788">
        <v>0</v>
      </c>
      <c r="F788">
        <v>29890.130958392299</v>
      </c>
      <c r="G788">
        <v>2764.3551952349198</v>
      </c>
      <c r="H788">
        <v>0.166224167753592</v>
      </c>
      <c r="I788">
        <v>4381.6318359375</v>
      </c>
      <c r="J788">
        <v>0.73684209939798895</v>
      </c>
      <c r="K788">
        <v>72.686675549452403</v>
      </c>
      <c r="L788">
        <v>318486.25163593999</v>
      </c>
      <c r="M788">
        <v>26019.6269629331</v>
      </c>
      <c r="N788">
        <v>1.56459301779594</v>
      </c>
      <c r="O788">
        <v>2.2107558118385602</v>
      </c>
      <c r="P788">
        <v>157</v>
      </c>
      <c r="Q788">
        <v>687916.19824218797</v>
      </c>
      <c r="R788">
        <v>26511.0466091786</v>
      </c>
      <c r="S788">
        <v>1.59414270151811</v>
      </c>
      <c r="T788">
        <v>74.643103485609103</v>
      </c>
      <c r="U788">
        <v>327058.598565722</v>
      </c>
      <c r="V788">
        <v>0.956639107202505</v>
      </c>
      <c r="W788">
        <v>39.4368213033625</v>
      </c>
      <c r="X788">
        <v>172797.63173099101</v>
      </c>
      <c r="Y788">
        <v>1.2598276037859599</v>
      </c>
      <c r="Z788">
        <v>54.662722080600403</v>
      </c>
      <c r="AA788">
        <v>239511.923307363</v>
      </c>
    </row>
    <row r="789" spans="1:27" hidden="1" x14ac:dyDescent="0.3">
      <c r="A789" t="s">
        <v>56</v>
      </c>
      <c r="B789">
        <v>4</v>
      </c>
      <c r="C789">
        <v>61.994895491020202</v>
      </c>
      <c r="D789">
        <v>0</v>
      </c>
      <c r="E789">
        <v>0</v>
      </c>
      <c r="F789">
        <v>33927364.751862898</v>
      </c>
      <c r="G789">
        <v>1550380.4365620101</v>
      </c>
      <c r="H789">
        <v>0.74641488112197996</v>
      </c>
      <c r="I789">
        <v>547260.61691284203</v>
      </c>
      <c r="J789">
        <v>0.84933165242298003</v>
      </c>
      <c r="K789">
        <v>19.616829138180201</v>
      </c>
      <c r="L789">
        <v>10735518.0160343</v>
      </c>
      <c r="M789">
        <v>1526715.2652672301</v>
      </c>
      <c r="N789">
        <v>0.73502152527062903</v>
      </c>
      <c r="O789">
        <v>1.67570883309009</v>
      </c>
      <c r="P789">
        <v>200</v>
      </c>
      <c r="Q789">
        <v>109452123.382568</v>
      </c>
      <c r="R789">
        <v>1609254.7995816499</v>
      </c>
      <c r="S789">
        <v>0.77475934396355495</v>
      </c>
      <c r="T789">
        <v>74.643103485609103</v>
      </c>
      <c r="U789">
        <v>40849230.861823604</v>
      </c>
      <c r="V789">
        <v>0.72432608631684003</v>
      </c>
      <c r="W789">
        <v>39.4368213033625</v>
      </c>
      <c r="X789">
        <v>21582219.1555597</v>
      </c>
      <c r="Y789">
        <v>0.73523411154310103</v>
      </c>
      <c r="Z789">
        <v>54.662722080600403</v>
      </c>
      <c r="AA789">
        <v>29914755.0079646</v>
      </c>
    </row>
    <row r="790" spans="1:27" hidden="1" x14ac:dyDescent="0.3">
      <c r="A790" t="s">
        <v>61</v>
      </c>
      <c r="B790">
        <v>4</v>
      </c>
      <c r="C790">
        <v>0.19610266884168001</v>
      </c>
      <c r="D790">
        <v>0</v>
      </c>
      <c r="E790">
        <v>0</v>
      </c>
      <c r="F790">
        <v>862.94743631387701</v>
      </c>
      <c r="G790">
        <v>7531.9541537485202</v>
      </c>
      <c r="H790">
        <v>0.45096520509861099</v>
      </c>
      <c r="I790">
        <v>4400.4879760742197</v>
      </c>
      <c r="J790">
        <v>0.50069811621316895</v>
      </c>
      <c r="K790">
        <v>80.272869577880599</v>
      </c>
      <c r="L790">
        <v>353239.79738243797</v>
      </c>
      <c r="M790">
        <v>35368.378505286797</v>
      </c>
      <c r="N790">
        <v>2.11763212322581</v>
      </c>
      <c r="O790">
        <v>3.5024329182690601</v>
      </c>
      <c r="P790">
        <v>200</v>
      </c>
      <c r="Q790">
        <v>880097.59521484398</v>
      </c>
      <c r="R790">
        <v>33735.317207081403</v>
      </c>
      <c r="S790">
        <v>2.0198548653919701</v>
      </c>
      <c r="T790">
        <v>74.643103485609103</v>
      </c>
      <c r="U790">
        <v>328466.07938528701</v>
      </c>
      <c r="V790">
        <v>1.3418583707835601</v>
      </c>
      <c r="W790">
        <v>39.4368213033625</v>
      </c>
      <c r="X790">
        <v>173541.25796003401</v>
      </c>
      <c r="Y790">
        <v>1.6491556063238</v>
      </c>
      <c r="Z790">
        <v>54.662722080600403</v>
      </c>
      <c r="AA790">
        <v>240542.65125516901</v>
      </c>
    </row>
    <row r="791" spans="1:27" hidden="1" x14ac:dyDescent="0.3">
      <c r="A791" t="s">
        <v>62</v>
      </c>
      <c r="B791">
        <v>4</v>
      </c>
      <c r="C791">
        <v>0.19703022638956699</v>
      </c>
      <c r="D791">
        <v>0</v>
      </c>
      <c r="E791">
        <v>0</v>
      </c>
      <c r="F791">
        <v>42764.829197857303</v>
      </c>
      <c r="G791">
        <v>421293.73025621101</v>
      </c>
      <c r="H791">
        <v>0.51140776259119103</v>
      </c>
      <c r="I791">
        <v>217047.04898071301</v>
      </c>
      <c r="J791">
        <v>1.8992263527911699E-2</v>
      </c>
      <c r="K791">
        <v>70.115670415816396</v>
      </c>
      <c r="L791">
        <v>15218399.3510572</v>
      </c>
      <c r="M791">
        <v>1510852.58310936</v>
      </c>
      <c r="N791">
        <v>1.83402145259361</v>
      </c>
      <c r="O791">
        <v>2.5798500711977099</v>
      </c>
      <c r="P791">
        <v>175</v>
      </c>
      <c r="Q791">
        <v>37983233.571624801</v>
      </c>
      <c r="R791">
        <v>1562652.66775198</v>
      </c>
      <c r="S791">
        <v>1.89690148969507</v>
      </c>
      <c r="T791">
        <v>74.643103485609103</v>
      </c>
      <c r="U791">
        <v>16201065.338313401</v>
      </c>
      <c r="V791">
        <v>1.33498804618124</v>
      </c>
      <c r="W791">
        <v>39.4368213033625</v>
      </c>
      <c r="X791">
        <v>8559645.6850745399</v>
      </c>
      <c r="Y791">
        <v>1.5985483563424101</v>
      </c>
      <c r="Z791">
        <v>54.662722080600403</v>
      </c>
      <c r="AA791">
        <v>11864382.516847201</v>
      </c>
    </row>
    <row r="792" spans="1:27" hidden="1" x14ac:dyDescent="0.3">
      <c r="A792" t="s">
        <v>69</v>
      </c>
      <c r="B792">
        <v>4</v>
      </c>
      <c r="C792">
        <v>59.592330932617202</v>
      </c>
      <c r="D792">
        <v>0</v>
      </c>
      <c r="E792">
        <v>0</v>
      </c>
      <c r="F792">
        <v>627704.59339549195</v>
      </c>
      <c r="G792">
        <v>59487.418461770103</v>
      </c>
      <c r="H792">
        <v>1.48797760265367</v>
      </c>
      <c r="I792">
        <v>10533.3116455078</v>
      </c>
      <c r="J792">
        <v>0</v>
      </c>
      <c r="K792">
        <v>34.429003891037603</v>
      </c>
      <c r="L792">
        <v>362651.42762869998</v>
      </c>
      <c r="M792">
        <v>45384.907452747597</v>
      </c>
      <c r="N792">
        <v>1.1352270368161601</v>
      </c>
      <c r="O792">
        <v>2.17796638847501</v>
      </c>
      <c r="P792">
        <v>169</v>
      </c>
      <c r="Q792">
        <v>1780129.6680908201</v>
      </c>
      <c r="R792">
        <v>66535.788845015806</v>
      </c>
      <c r="S792">
        <v>1.66428071912219</v>
      </c>
      <c r="T792">
        <v>74.643103485609103</v>
      </c>
      <c r="U792">
        <v>786239.07120181201</v>
      </c>
      <c r="V792">
        <v>1.2112131036534299</v>
      </c>
      <c r="W792">
        <v>39.4368213033625</v>
      </c>
      <c r="X792">
        <v>415400.32909651898</v>
      </c>
      <c r="Y792">
        <v>1.4245882244449499</v>
      </c>
      <c r="Z792">
        <v>54.662722080600403</v>
      </c>
      <c r="AA792">
        <v>575779.48706674494</v>
      </c>
    </row>
    <row r="793" spans="1:27" hidden="1" x14ac:dyDescent="0.3">
      <c r="A793" t="s">
        <v>73</v>
      </c>
      <c r="B793">
        <v>4</v>
      </c>
      <c r="C793">
        <v>12.6669762929281</v>
      </c>
      <c r="D793">
        <v>0</v>
      </c>
      <c r="E793">
        <v>0</v>
      </c>
      <c r="F793">
        <v>74762.353460621205</v>
      </c>
      <c r="G793">
        <v>10569.6771269648</v>
      </c>
      <c r="H793">
        <v>0.47183257390792099</v>
      </c>
      <c r="I793">
        <v>5902.1467895507803</v>
      </c>
      <c r="J793">
        <v>0</v>
      </c>
      <c r="K793">
        <v>11.755835234431499</v>
      </c>
      <c r="L793">
        <v>69384.665187387596</v>
      </c>
      <c r="M793">
        <v>10312.9526085611</v>
      </c>
      <c r="N793">
        <v>0.460372338287793</v>
      </c>
      <c r="O793">
        <v>1.2833208840305901</v>
      </c>
      <c r="P793">
        <v>142</v>
      </c>
      <c r="Q793">
        <v>838104.84411621105</v>
      </c>
      <c r="R793">
        <v>23806.6153845308</v>
      </c>
      <c r="S793">
        <v>1.06273223656593</v>
      </c>
      <c r="T793">
        <v>74.643103485609103</v>
      </c>
      <c r="U793">
        <v>440554.55359969498</v>
      </c>
      <c r="V793">
        <v>0.77267757901756695</v>
      </c>
      <c r="W793">
        <v>39.4368213033625</v>
      </c>
      <c r="X793">
        <v>232761.90824572899</v>
      </c>
      <c r="Y793">
        <v>0.91284293046759202</v>
      </c>
      <c r="Z793">
        <v>54.662722080600403</v>
      </c>
      <c r="AA793">
        <v>322627.409636122</v>
      </c>
    </row>
    <row r="794" spans="1:27" hidden="1" x14ac:dyDescent="0.3">
      <c r="A794" t="s">
        <v>75</v>
      </c>
      <c r="B794">
        <v>4</v>
      </c>
      <c r="C794">
        <v>12.806344129511301</v>
      </c>
      <c r="D794">
        <v>0</v>
      </c>
      <c r="E794">
        <v>0</v>
      </c>
      <c r="F794">
        <v>220379.475259422</v>
      </c>
      <c r="G794">
        <v>59452.6267604932</v>
      </c>
      <c r="H794">
        <v>0.91025123359503202</v>
      </c>
      <c r="I794">
        <v>17208.617309570302</v>
      </c>
      <c r="J794">
        <v>0</v>
      </c>
      <c r="K794">
        <v>11.9386650260106</v>
      </c>
      <c r="L794">
        <v>205447.917619769</v>
      </c>
      <c r="M794">
        <v>57771.380042553399</v>
      </c>
      <c r="N794">
        <v>0.88451045505639203</v>
      </c>
      <c r="O794">
        <v>2.97548703128599</v>
      </c>
      <c r="P794">
        <v>152</v>
      </c>
      <c r="Q794">
        <v>2615709.8310546898</v>
      </c>
      <c r="R794">
        <v>152456.42195141199</v>
      </c>
      <c r="S794">
        <v>2.33418864249365</v>
      </c>
      <c r="T794">
        <v>74.643103485609103</v>
      </c>
      <c r="U794">
        <v>1284504.6026824999</v>
      </c>
      <c r="V794">
        <v>1.6227457564443599</v>
      </c>
      <c r="W794">
        <v>39.4368213033625</v>
      </c>
      <c r="X794">
        <v>678653.16571547498</v>
      </c>
      <c r="Y794">
        <v>1.96263776358705</v>
      </c>
      <c r="Z794">
        <v>54.662722080600403</v>
      </c>
      <c r="AA794">
        <v>940669.86538445204</v>
      </c>
    </row>
    <row r="795" spans="1:27" hidden="1" x14ac:dyDescent="0.3">
      <c r="A795" t="s">
        <v>76</v>
      </c>
      <c r="B795">
        <v>4</v>
      </c>
      <c r="C795">
        <v>12.6669762929281</v>
      </c>
      <c r="D795">
        <v>0</v>
      </c>
      <c r="E795">
        <v>0</v>
      </c>
      <c r="F795">
        <v>26253.903722658601</v>
      </c>
      <c r="G795">
        <v>4614.4479921059801</v>
      </c>
      <c r="H795">
        <v>0.58659050699764503</v>
      </c>
      <c r="I795">
        <v>2072.6259460449201</v>
      </c>
      <c r="J795">
        <v>0</v>
      </c>
      <c r="K795">
        <v>11.824676526184099</v>
      </c>
      <c r="L795">
        <v>24508.131371757601</v>
      </c>
      <c r="M795">
        <v>4505.8926710430997</v>
      </c>
      <c r="N795">
        <v>0.57279091039833296</v>
      </c>
      <c r="O795">
        <v>1.61950726853058</v>
      </c>
      <c r="P795">
        <v>139</v>
      </c>
      <c r="Q795">
        <v>288095.00650024402</v>
      </c>
      <c r="R795">
        <v>10625.474935509899</v>
      </c>
      <c r="S795">
        <v>1.35071469874058</v>
      </c>
      <c r="T795">
        <v>74.643103485609103</v>
      </c>
      <c r="U795">
        <v>154707.23297759</v>
      </c>
      <c r="V795">
        <v>0.97746565773870997</v>
      </c>
      <c r="W795">
        <v>39.4368213033625</v>
      </c>
      <c r="X795">
        <v>81737.779062886199</v>
      </c>
      <c r="Y795">
        <v>1.15851961274298</v>
      </c>
      <c r="Z795">
        <v>54.662722080600403</v>
      </c>
      <c r="AA795">
        <v>113295.376065695</v>
      </c>
    </row>
    <row r="796" spans="1:27" hidden="1" x14ac:dyDescent="0.3">
      <c r="A796" t="s">
        <v>77</v>
      </c>
      <c r="B796">
        <v>4</v>
      </c>
      <c r="C796">
        <v>12.6669762929281</v>
      </c>
      <c r="D796">
        <v>0</v>
      </c>
      <c r="E796">
        <v>0</v>
      </c>
      <c r="F796">
        <v>118482.27408109901</v>
      </c>
      <c r="G796">
        <v>19359.831601951999</v>
      </c>
      <c r="H796">
        <v>0.54532744753816298</v>
      </c>
      <c r="I796">
        <v>9353.6351013183594</v>
      </c>
      <c r="J796">
        <v>0</v>
      </c>
      <c r="K796">
        <v>12.1013642772166</v>
      </c>
      <c r="L796">
        <v>113191.745677213</v>
      </c>
      <c r="M796">
        <v>18947.071518165299</v>
      </c>
      <c r="N796">
        <v>0.53370082766021398</v>
      </c>
      <c r="O796">
        <v>2.1150742354530601</v>
      </c>
      <c r="P796">
        <v>166</v>
      </c>
      <c r="Q796">
        <v>1552703.42681885</v>
      </c>
      <c r="R796">
        <v>55361.438315649801</v>
      </c>
      <c r="S796">
        <v>1.55942016797661</v>
      </c>
      <c r="T796">
        <v>74.643103485609103</v>
      </c>
      <c r="U796">
        <v>698184.35283433297</v>
      </c>
      <c r="V796">
        <v>1.0465414720105799</v>
      </c>
      <c r="W796">
        <v>39.4368213033625</v>
      </c>
      <c r="X796">
        <v>368877.63602755102</v>
      </c>
      <c r="Y796">
        <v>1.2887463720590799</v>
      </c>
      <c r="Z796">
        <v>54.662722080600403</v>
      </c>
      <c r="AA796">
        <v>511295.155986714</v>
      </c>
    </row>
    <row r="797" spans="1:27" hidden="1" x14ac:dyDescent="0.3">
      <c r="A797" t="s">
        <v>80</v>
      </c>
      <c r="B797">
        <v>4</v>
      </c>
      <c r="C797">
        <v>16.8893013000488</v>
      </c>
      <c r="D797">
        <v>0</v>
      </c>
      <c r="E797">
        <v>0</v>
      </c>
      <c r="F797">
        <v>8561847.7161992397</v>
      </c>
      <c r="G797">
        <v>2096592.6642745601</v>
      </c>
      <c r="H797">
        <v>1.0896686382323599</v>
      </c>
      <c r="I797">
        <v>506939.13052368199</v>
      </c>
      <c r="J797">
        <v>0</v>
      </c>
      <c r="K797">
        <v>17.107169080296099</v>
      </c>
      <c r="L797">
        <v>8672293.4192869198</v>
      </c>
      <c r="M797">
        <v>2110090.3598640701</v>
      </c>
      <c r="N797">
        <v>1.0966838376189201</v>
      </c>
      <c r="O797">
        <v>4.3819317586486903</v>
      </c>
      <c r="P797">
        <v>200</v>
      </c>
      <c r="Q797">
        <v>101387826.104736</v>
      </c>
      <c r="R797">
        <v>5177561.0593786202</v>
      </c>
      <c r="S797">
        <v>2.6909499422912999</v>
      </c>
      <c r="T797">
        <v>74.643103485609103</v>
      </c>
      <c r="U797">
        <v>37839509.980583899</v>
      </c>
      <c r="V797">
        <v>1.7765391033875499</v>
      </c>
      <c r="W797">
        <v>39.4368213033625</v>
      </c>
      <c r="X797">
        <v>19992067.902144399</v>
      </c>
      <c r="Y797">
        <v>2.19565329637018</v>
      </c>
      <c r="Z797">
        <v>54.662722080600403</v>
      </c>
      <c r="AA797">
        <v>27710672.803597201</v>
      </c>
    </row>
    <row r="798" spans="1:27" hidden="1" x14ac:dyDescent="0.3">
      <c r="A798" t="s">
        <v>85</v>
      </c>
      <c r="B798">
        <v>4</v>
      </c>
      <c r="C798">
        <v>16.8893013000488</v>
      </c>
      <c r="D798">
        <v>0</v>
      </c>
      <c r="E798">
        <v>0</v>
      </c>
      <c r="F798">
        <v>9979170.9814996906</v>
      </c>
      <c r="G798">
        <v>2456399.0067541199</v>
      </c>
      <c r="H798">
        <v>1.0953485509971199</v>
      </c>
      <c r="I798">
        <v>590857.53781127895</v>
      </c>
      <c r="J798">
        <v>0</v>
      </c>
      <c r="K798">
        <v>16.460590279617001</v>
      </c>
      <c r="L798">
        <v>9725863.8435347695</v>
      </c>
      <c r="M798">
        <v>2425258.9394741501</v>
      </c>
      <c r="N798">
        <v>1.08146268494715</v>
      </c>
      <c r="O798">
        <v>4.1038029582268196</v>
      </c>
      <c r="P798">
        <v>200</v>
      </c>
      <c r="Q798">
        <v>118171507.56225599</v>
      </c>
      <c r="R798">
        <v>5996154.4196775202</v>
      </c>
      <c r="S798">
        <v>2.67378346803175</v>
      </c>
      <c r="T798">
        <v>74.643103485609103</v>
      </c>
      <c r="U798">
        <v>44103440.340099499</v>
      </c>
      <c r="V798">
        <v>1.78060944331154</v>
      </c>
      <c r="W798">
        <v>39.4368213033625</v>
      </c>
      <c r="X798">
        <v>23301543.134408198</v>
      </c>
      <c r="Y798">
        <v>2.1933406059934799</v>
      </c>
      <c r="Z798">
        <v>54.662722080600403</v>
      </c>
      <c r="AA798">
        <v>32297881.378605802</v>
      </c>
    </row>
    <row r="799" spans="1:27" hidden="1" x14ac:dyDescent="0.3">
      <c r="A799" t="s">
        <v>88</v>
      </c>
      <c r="B799">
        <v>4</v>
      </c>
      <c r="C799">
        <v>16.8893013000488</v>
      </c>
      <c r="D799">
        <v>0</v>
      </c>
      <c r="E799">
        <v>0</v>
      </c>
      <c r="F799">
        <v>721608.21036916203</v>
      </c>
      <c r="G799">
        <v>195844.29409904001</v>
      </c>
      <c r="H799">
        <v>1.2076952156548699</v>
      </c>
      <c r="I799">
        <v>42725.758605957002</v>
      </c>
      <c r="J799">
        <v>0</v>
      </c>
      <c r="K799">
        <v>12.719351673427701</v>
      </c>
      <c r="L799">
        <v>543443.94922314899</v>
      </c>
      <c r="M799">
        <v>175704.805663034</v>
      </c>
      <c r="N799">
        <v>1.08350286202111</v>
      </c>
      <c r="O799">
        <v>4.5733720521650003</v>
      </c>
      <c r="P799">
        <v>200</v>
      </c>
      <c r="Q799">
        <v>8545151.72119141</v>
      </c>
      <c r="R799">
        <v>439467.249532421</v>
      </c>
      <c r="S799">
        <v>2.71002276139283</v>
      </c>
      <c r="T799">
        <v>74.643103485609103</v>
      </c>
      <c r="U799">
        <v>3189183.2211256102</v>
      </c>
      <c r="V799">
        <v>1.84254473641057</v>
      </c>
      <c r="W799">
        <v>39.4368213033625</v>
      </c>
      <c r="X799">
        <v>1684968.1071937301</v>
      </c>
      <c r="Y799">
        <v>2.2362305445500699</v>
      </c>
      <c r="Z799">
        <v>54.662722080600403</v>
      </c>
      <c r="AA799">
        <v>2335506.2683602502</v>
      </c>
    </row>
    <row r="800" spans="1:27" hidden="1" x14ac:dyDescent="0.3">
      <c r="A800" t="s">
        <v>89</v>
      </c>
      <c r="B800">
        <v>4</v>
      </c>
      <c r="C800">
        <v>12.6669762929281</v>
      </c>
      <c r="D800">
        <v>0</v>
      </c>
      <c r="E800">
        <v>0</v>
      </c>
      <c r="F800">
        <v>415158.04237877298</v>
      </c>
      <c r="G800">
        <v>105007.00413982201</v>
      </c>
      <c r="H800">
        <v>0.84413902002702901</v>
      </c>
      <c r="I800">
        <v>32774.833770751997</v>
      </c>
      <c r="J800">
        <v>0</v>
      </c>
      <c r="K800">
        <v>11.261332626382501</v>
      </c>
      <c r="L800">
        <v>369088.30486683099</v>
      </c>
      <c r="M800">
        <v>99315.764702460205</v>
      </c>
      <c r="N800">
        <v>0.798387812088591</v>
      </c>
      <c r="O800">
        <v>3.7447097174942598</v>
      </c>
      <c r="P800">
        <v>192</v>
      </c>
      <c r="Q800">
        <v>6292768.0839843797</v>
      </c>
      <c r="R800">
        <v>311670.26936270698</v>
      </c>
      <c r="S800">
        <v>2.5054808286985799</v>
      </c>
      <c r="T800">
        <v>74.643103485609103</v>
      </c>
      <c r="U800">
        <v>2446415.3088738802</v>
      </c>
      <c r="V800">
        <v>1.64711842750747</v>
      </c>
      <c r="W800">
        <v>39.4368213033625</v>
      </c>
      <c r="X800">
        <v>1292535.26266456</v>
      </c>
      <c r="Y800">
        <v>2.0459010001384099</v>
      </c>
      <c r="Z800">
        <v>54.662722080600403</v>
      </c>
      <c r="AA800">
        <v>1791561.6296484901</v>
      </c>
    </row>
    <row r="801" spans="1:27" hidden="1" x14ac:dyDescent="0.3">
      <c r="A801" t="s">
        <v>94</v>
      </c>
      <c r="B801">
        <v>4</v>
      </c>
      <c r="C801">
        <v>1.50487065315247</v>
      </c>
      <c r="D801">
        <v>0</v>
      </c>
      <c r="E801">
        <v>0</v>
      </c>
      <c r="F801">
        <v>9287.6057277803193</v>
      </c>
      <c r="G801">
        <v>14370.5536997206</v>
      </c>
      <c r="H801">
        <v>0.61348664009381604</v>
      </c>
      <c r="I801">
        <v>6171.6970214843795</v>
      </c>
      <c r="J801">
        <v>0</v>
      </c>
      <c r="K801">
        <v>21.3759613405492</v>
      </c>
      <c r="L801">
        <v>131925.95693683301</v>
      </c>
      <c r="M801">
        <v>30323.6840775651</v>
      </c>
      <c r="N801">
        <v>1.2945343268417999</v>
      </c>
      <c r="O801">
        <v>4.6658827928078699</v>
      </c>
      <c r="P801">
        <v>200</v>
      </c>
      <c r="Q801">
        <v>1234339.4042968799</v>
      </c>
      <c r="R801">
        <v>66008.365186244206</v>
      </c>
      <c r="S801">
        <v>2.8179324904496901</v>
      </c>
      <c r="T801">
        <v>74.643103485609103</v>
      </c>
      <c r="U801">
        <v>460674.61945648398</v>
      </c>
      <c r="V801">
        <v>1.8603904904159001</v>
      </c>
      <c r="W801">
        <v>39.4368213033625</v>
      </c>
      <c r="X801">
        <v>243392.11257477399</v>
      </c>
      <c r="Y801">
        <v>2.2981066128876302</v>
      </c>
      <c r="Z801">
        <v>54.662722080600403</v>
      </c>
      <c r="AA801">
        <v>337361.75905107002</v>
      </c>
    </row>
    <row r="802" spans="1:27" hidden="1" x14ac:dyDescent="0.3">
      <c r="A802" t="s">
        <v>97</v>
      </c>
      <c r="B802">
        <v>4</v>
      </c>
      <c r="C802">
        <v>70.100229899088504</v>
      </c>
      <c r="D802">
        <v>0</v>
      </c>
      <c r="E802">
        <v>0</v>
      </c>
      <c r="F802">
        <v>213572953.83044499</v>
      </c>
      <c r="G802">
        <v>31062208.701459799</v>
      </c>
      <c r="H802">
        <v>2.68622091805562</v>
      </c>
      <c r="I802">
        <v>3046679.7917480501</v>
      </c>
      <c r="J802">
        <v>1.3811609992222499E-2</v>
      </c>
      <c r="K802">
        <v>83.207069240489702</v>
      </c>
      <c r="L802">
        <v>253505296.38558</v>
      </c>
      <c r="M802">
        <v>33471854.123919599</v>
      </c>
      <c r="N802">
        <v>2.8946040372703399</v>
      </c>
      <c r="O802">
        <v>3.5367239363757301</v>
      </c>
      <c r="P802">
        <v>170</v>
      </c>
      <c r="Q802">
        <v>517935564.59716803</v>
      </c>
      <c r="R802">
        <v>31935680.144017499</v>
      </c>
      <c r="S802">
        <v>2.7617576348059898</v>
      </c>
      <c r="T802">
        <v>74.643103485609103</v>
      </c>
      <c r="U802">
        <v>227413634.98296401</v>
      </c>
      <c r="V802">
        <v>2.0845056359071301</v>
      </c>
      <c r="W802">
        <v>39.4368213033625</v>
      </c>
      <c r="X802">
        <v>120151366.515733</v>
      </c>
      <c r="Y802">
        <v>2.4032875629058901</v>
      </c>
      <c r="Z802">
        <v>54.662722080600403</v>
      </c>
      <c r="AA802">
        <v>166539810.72490501</v>
      </c>
    </row>
    <row r="803" spans="1:27" hidden="1" x14ac:dyDescent="0.3">
      <c r="A803" t="s">
        <v>98</v>
      </c>
      <c r="B803">
        <v>4</v>
      </c>
      <c r="C803">
        <v>83.057619730631501</v>
      </c>
      <c r="D803">
        <v>0</v>
      </c>
      <c r="E803">
        <v>0</v>
      </c>
      <c r="F803">
        <v>4035778.84488157</v>
      </c>
      <c r="G803">
        <v>497978.474187118</v>
      </c>
      <c r="H803">
        <v>2.70021842875996</v>
      </c>
      <c r="I803">
        <v>48590.109588623003</v>
      </c>
      <c r="J803">
        <v>0</v>
      </c>
      <c r="K803">
        <v>59.715052884496401</v>
      </c>
      <c r="L803">
        <v>2901560.9637481002</v>
      </c>
      <c r="M803">
        <v>410698.92807043903</v>
      </c>
      <c r="N803">
        <v>2.2269573319570002</v>
      </c>
      <c r="O803">
        <v>3.7168410028491699</v>
      </c>
      <c r="P803">
        <v>194</v>
      </c>
      <c r="Q803">
        <v>9426481.2601928692</v>
      </c>
      <c r="R803">
        <v>468432.771273422</v>
      </c>
      <c r="S803">
        <v>2.54001099885356</v>
      </c>
      <c r="T803">
        <v>74.643103485609103</v>
      </c>
      <c r="U803">
        <v>3626916.5784006799</v>
      </c>
      <c r="V803">
        <v>1.74263426570666</v>
      </c>
      <c r="W803">
        <v>39.4368213033625</v>
      </c>
      <c r="X803">
        <v>1916239.4689573301</v>
      </c>
      <c r="Y803">
        <v>2.1126530912350301</v>
      </c>
      <c r="Z803">
        <v>54.662722080600403</v>
      </c>
      <c r="AA803">
        <v>2656067.65630882</v>
      </c>
    </row>
    <row r="804" spans="1:27" hidden="1" x14ac:dyDescent="0.3">
      <c r="A804" t="s">
        <v>99</v>
      </c>
      <c r="B804">
        <v>4</v>
      </c>
      <c r="C804">
        <v>83.057619730631501</v>
      </c>
      <c r="D804">
        <v>0</v>
      </c>
      <c r="E804">
        <v>0</v>
      </c>
      <c r="F804">
        <v>165721359.46789801</v>
      </c>
      <c r="G804">
        <v>24430586.923284799</v>
      </c>
      <c r="H804">
        <v>3.2260500403566401</v>
      </c>
      <c r="I804">
        <v>1995257.7500457801</v>
      </c>
      <c r="J804">
        <v>5.5982275272933001E-3</v>
      </c>
      <c r="K804">
        <v>94.905753184211804</v>
      </c>
      <c r="L804">
        <v>189361439.56472999</v>
      </c>
      <c r="M804">
        <v>25462243.590266</v>
      </c>
      <c r="N804">
        <v>3.3622799247470501</v>
      </c>
      <c r="O804">
        <v>3.7459802072511899</v>
      </c>
      <c r="P804">
        <v>167</v>
      </c>
      <c r="Q804">
        <v>333208044.25764501</v>
      </c>
      <c r="R804">
        <v>23602911.9427577</v>
      </c>
      <c r="S804">
        <v>3.11675586282762</v>
      </c>
      <c r="T804">
        <v>74.643103485609103</v>
      </c>
      <c r="U804">
        <v>148932230.71713099</v>
      </c>
      <c r="V804">
        <v>2.54648344088038</v>
      </c>
      <c r="W804">
        <v>39.4368213033625</v>
      </c>
      <c r="X804">
        <v>78686623.3427044</v>
      </c>
      <c r="Y804">
        <v>2.8154950321266701</v>
      </c>
      <c r="Z804">
        <v>54.662722080600403</v>
      </c>
      <c r="AA804">
        <v>109066219.86991601</v>
      </c>
    </row>
    <row r="805" spans="1:27" hidden="1" x14ac:dyDescent="0.3">
      <c r="A805" t="s">
        <v>100</v>
      </c>
      <c r="B805">
        <v>4</v>
      </c>
      <c r="C805">
        <v>78.0538978112329</v>
      </c>
      <c r="D805">
        <v>0</v>
      </c>
      <c r="E805">
        <v>0</v>
      </c>
      <c r="F805">
        <v>1818535.53315258</v>
      </c>
      <c r="G805">
        <v>213823.514166765</v>
      </c>
      <c r="H805">
        <v>2.4180455205193701</v>
      </c>
      <c r="I805">
        <v>23298.4589385986</v>
      </c>
      <c r="J805">
        <v>0</v>
      </c>
      <c r="K805">
        <v>54.407370594850697</v>
      </c>
      <c r="L805">
        <v>1267607.88976125</v>
      </c>
      <c r="M805">
        <v>178417.536237272</v>
      </c>
      <c r="N805">
        <v>2.0176533248077</v>
      </c>
      <c r="O805">
        <v>3.4717065584679201</v>
      </c>
      <c r="P805">
        <v>200</v>
      </c>
      <c r="Q805">
        <v>4659691.7877197303</v>
      </c>
      <c r="R805">
        <v>209064.131827014</v>
      </c>
      <c r="S805">
        <v>2.36422354873147</v>
      </c>
      <c r="T805">
        <v>74.643103485609103</v>
      </c>
      <c r="U805">
        <v>1739069.28160903</v>
      </c>
      <c r="V805">
        <v>1.73124028566055</v>
      </c>
      <c r="W805">
        <v>39.4368213033625</v>
      </c>
      <c r="X805">
        <v>918817.161805243</v>
      </c>
      <c r="Y805">
        <v>2.0223172169469401</v>
      </c>
      <c r="Z805">
        <v>54.662722080600403</v>
      </c>
      <c r="AA805">
        <v>1273557.1858669</v>
      </c>
    </row>
    <row r="806" spans="1:27" hidden="1" x14ac:dyDescent="0.3">
      <c r="A806" t="s">
        <v>102</v>
      </c>
      <c r="B806">
        <v>4</v>
      </c>
      <c r="C806">
        <v>62.513757069905601</v>
      </c>
      <c r="D806">
        <v>0</v>
      </c>
      <c r="E806">
        <v>0</v>
      </c>
      <c r="F806">
        <v>2199017.0156122199</v>
      </c>
      <c r="G806">
        <v>297515.69022167998</v>
      </c>
      <c r="H806">
        <v>2.2283996956031702</v>
      </c>
      <c r="I806">
        <v>35176.529434204102</v>
      </c>
      <c r="J806">
        <v>0</v>
      </c>
      <c r="K806">
        <v>51.209885852169499</v>
      </c>
      <c r="L806">
        <v>1801386.0570010699</v>
      </c>
      <c r="M806">
        <v>264449.83875179</v>
      </c>
      <c r="N806">
        <v>1.98073567057155</v>
      </c>
      <c r="O806">
        <v>3.9483629817437</v>
      </c>
      <c r="P806">
        <v>200</v>
      </c>
      <c r="Q806">
        <v>7035305.8868408203</v>
      </c>
      <c r="R806">
        <v>330598.91300292901</v>
      </c>
      <c r="S806">
        <v>2.4761938321758499</v>
      </c>
      <c r="T806">
        <v>74.643103485609103</v>
      </c>
      <c r="U806">
        <v>2625685.3268218702</v>
      </c>
      <c r="V806">
        <v>1.70562841173635</v>
      </c>
      <c r="W806">
        <v>39.4368213033625</v>
      </c>
      <c r="X806">
        <v>1387250.5053691801</v>
      </c>
      <c r="Y806">
        <v>2.05809868160773</v>
      </c>
      <c r="Z806">
        <v>54.662722080600403</v>
      </c>
      <c r="AA806">
        <v>1922844.85222196</v>
      </c>
    </row>
    <row r="807" spans="1:27" hidden="1" x14ac:dyDescent="0.3">
      <c r="A807" t="s">
        <v>103</v>
      </c>
      <c r="B807">
        <v>4</v>
      </c>
      <c r="C807">
        <v>67.844332377115904</v>
      </c>
      <c r="D807">
        <v>0</v>
      </c>
      <c r="E807">
        <v>0</v>
      </c>
      <c r="F807">
        <v>11490100.5409397</v>
      </c>
      <c r="G807">
        <v>1156972.1028205999</v>
      </c>
      <c r="H807">
        <v>1.79990190606374</v>
      </c>
      <c r="I807">
        <v>169359.77020263701</v>
      </c>
      <c r="J807">
        <v>6.3564221907601902E-3</v>
      </c>
      <c r="K807">
        <v>55.705807953732503</v>
      </c>
      <c r="L807">
        <v>9434322.8339963499</v>
      </c>
      <c r="M807">
        <v>1040770.30105274</v>
      </c>
      <c r="N807">
        <v>1.61912672230597</v>
      </c>
      <c r="O807">
        <v>2.8704020163753801</v>
      </c>
      <c r="P807">
        <v>200</v>
      </c>
      <c r="Q807">
        <v>33871954.040527299</v>
      </c>
      <c r="R807">
        <v>1218160.7816246799</v>
      </c>
      <c r="S807">
        <v>1.8950931551357599</v>
      </c>
      <c r="T807">
        <v>74.643103485609103</v>
      </c>
      <c r="U807">
        <v>12641538.8535344</v>
      </c>
      <c r="V807">
        <v>1.3550824742785299</v>
      </c>
      <c r="W807">
        <v>39.4368213033625</v>
      </c>
      <c r="X807">
        <v>6679010.9934599204</v>
      </c>
      <c r="Y807">
        <v>1.6029451411331399</v>
      </c>
      <c r="Z807">
        <v>54.662722080600403</v>
      </c>
      <c r="AA807">
        <v>9257666.05022108</v>
      </c>
    </row>
    <row r="808" spans="1:27" hidden="1" x14ac:dyDescent="0.3">
      <c r="A808" t="s">
        <v>104</v>
      </c>
      <c r="B808">
        <v>4</v>
      </c>
      <c r="C808">
        <v>53.408039093017599</v>
      </c>
      <c r="D808">
        <v>0</v>
      </c>
      <c r="E808">
        <v>0</v>
      </c>
      <c r="F808">
        <v>413882766.574772</v>
      </c>
      <c r="G808">
        <v>69201624.0580028</v>
      </c>
      <c r="H808">
        <v>2.3527825020259501</v>
      </c>
      <c r="I808">
        <v>7749446.9672241202</v>
      </c>
      <c r="J808">
        <v>3.4462418627534798E-3</v>
      </c>
      <c r="K808">
        <v>82.004820464860202</v>
      </c>
      <c r="L808">
        <v>635492007.24916995</v>
      </c>
      <c r="M808">
        <v>80760759.780496001</v>
      </c>
      <c r="N808">
        <v>2.74578097043806</v>
      </c>
      <c r="O808">
        <v>3.1933810630184398</v>
      </c>
      <c r="P808">
        <v>159</v>
      </c>
      <c r="Q808">
        <v>1232162067.78864</v>
      </c>
      <c r="R808">
        <v>78130356.4115116</v>
      </c>
      <c r="S808">
        <v>2.65635001987786</v>
      </c>
      <c r="T808">
        <v>74.643103485609103</v>
      </c>
      <c r="U808">
        <v>578442771.93075001</v>
      </c>
      <c r="V808">
        <v>2.1161186770923801</v>
      </c>
      <c r="W808">
        <v>39.4368213033625</v>
      </c>
      <c r="X808">
        <v>305613555.24630201</v>
      </c>
      <c r="Y808">
        <v>2.3726014735525802</v>
      </c>
      <c r="Z808">
        <v>54.662722080600403</v>
      </c>
      <c r="AA808">
        <v>423605865.84772402</v>
      </c>
    </row>
    <row r="809" spans="1:27" hidden="1" x14ac:dyDescent="0.3">
      <c r="A809" t="s">
        <v>422</v>
      </c>
      <c r="B809">
        <v>4</v>
      </c>
      <c r="C809">
        <v>100.66358947753901</v>
      </c>
      <c r="D809">
        <v>0</v>
      </c>
      <c r="E809">
        <v>0</v>
      </c>
      <c r="F809">
        <v>147850.50720764301</v>
      </c>
      <c r="G809">
        <v>14728.516968427601</v>
      </c>
      <c r="H809">
        <v>2.6420730339862399</v>
      </c>
      <c r="I809">
        <v>1468.75854492188</v>
      </c>
      <c r="J809">
        <v>0</v>
      </c>
      <c r="K809">
        <v>52.0693725976042</v>
      </c>
      <c r="L809">
        <v>76477.335931452006</v>
      </c>
      <c r="M809">
        <v>10401.636842808501</v>
      </c>
      <c r="N809">
        <v>1.8658962250315401</v>
      </c>
      <c r="O809">
        <v>3.3761588306358199</v>
      </c>
      <c r="P809">
        <v>200</v>
      </c>
      <c r="Q809">
        <v>293751.708984375</v>
      </c>
      <c r="R809">
        <v>12601.6020263632</v>
      </c>
      <c r="S809">
        <v>2.2605366833776301</v>
      </c>
      <c r="T809">
        <v>74.643103485609103</v>
      </c>
      <c r="U809">
        <v>109632.69606397599</v>
      </c>
      <c r="V809">
        <v>1.6192468595028799</v>
      </c>
      <c r="W809">
        <v>39.4368213033625</v>
      </c>
      <c r="X809">
        <v>57923.168273870702</v>
      </c>
      <c r="Y809">
        <v>1.91424020247316</v>
      </c>
      <c r="Z809">
        <v>54.662722080600403</v>
      </c>
      <c r="AA809">
        <v>80286.340144571499</v>
      </c>
    </row>
    <row r="810" spans="1:27" hidden="1" x14ac:dyDescent="0.3">
      <c r="A810" t="s">
        <v>107</v>
      </c>
      <c r="B810">
        <v>4</v>
      </c>
      <c r="C810">
        <v>201.25078837076799</v>
      </c>
      <c r="D810">
        <v>0</v>
      </c>
      <c r="E810">
        <v>0</v>
      </c>
      <c r="F810">
        <v>25693269.272911798</v>
      </c>
      <c r="G810">
        <v>1472399.9211535901</v>
      </c>
      <c r="H810">
        <v>3.0386467325190498</v>
      </c>
      <c r="I810">
        <v>127667.918624878</v>
      </c>
      <c r="J810">
        <v>0.86563216346247196</v>
      </c>
      <c r="K810">
        <v>145.421886376396</v>
      </c>
      <c r="L810">
        <v>18565709.556178</v>
      </c>
      <c r="M810">
        <v>1277871.38670048</v>
      </c>
      <c r="N810">
        <v>2.63719092754009</v>
      </c>
      <c r="O810">
        <v>3.0386467325190498</v>
      </c>
      <c r="P810">
        <v>200</v>
      </c>
      <c r="Q810">
        <v>25533583.724975601</v>
      </c>
      <c r="R810">
        <v>920181.43313453102</v>
      </c>
      <c r="S810">
        <v>1.89901280552111</v>
      </c>
      <c r="T810">
        <v>74.643103485609103</v>
      </c>
      <c r="U810">
        <v>9529529.6617090907</v>
      </c>
      <c r="V810">
        <v>1.44034099690647</v>
      </c>
      <c r="W810">
        <v>39.4368213033625</v>
      </c>
      <c r="X810">
        <v>5034816.8929815404</v>
      </c>
      <c r="Y810">
        <v>1.6461653772609599</v>
      </c>
      <c r="Z810">
        <v>54.662722080600403</v>
      </c>
      <c r="AA810">
        <v>6978675.9544004099</v>
      </c>
    </row>
    <row r="811" spans="1:27" hidden="1" x14ac:dyDescent="0.3">
      <c r="A811" t="s">
        <v>108</v>
      </c>
      <c r="B811">
        <v>4</v>
      </c>
      <c r="C811">
        <v>225.03591918945301</v>
      </c>
      <c r="D811">
        <v>0</v>
      </c>
      <c r="E811">
        <v>0</v>
      </c>
      <c r="F811">
        <v>91690901.488031194</v>
      </c>
      <c r="G811">
        <v>3859606.0631685299</v>
      </c>
      <c r="H811">
        <v>2.4957713006715001</v>
      </c>
      <c r="I811">
        <v>407450.07205200201</v>
      </c>
      <c r="J811">
        <v>0.37488193527626101</v>
      </c>
      <c r="K811">
        <v>82.913771305407707</v>
      </c>
      <c r="L811">
        <v>33783222.092491597</v>
      </c>
      <c r="M811">
        <v>2784489.7523982599</v>
      </c>
      <c r="N811">
        <v>1.80055930509767</v>
      </c>
      <c r="O811">
        <v>2.4957713006715001</v>
      </c>
      <c r="P811">
        <v>200</v>
      </c>
      <c r="Q811">
        <v>81490014.410400406</v>
      </c>
      <c r="R811">
        <v>2668363.1342861098</v>
      </c>
      <c r="S811">
        <v>1.7254673200647701</v>
      </c>
      <c r="T811">
        <v>74.643103485609103</v>
      </c>
      <c r="U811">
        <v>30413337.8933965</v>
      </c>
      <c r="V811">
        <v>1.36745685951644</v>
      </c>
      <c r="W811">
        <v>39.4368213033625</v>
      </c>
      <c r="X811">
        <v>16068535.681557</v>
      </c>
      <c r="Y811">
        <v>1.5299124564208899</v>
      </c>
      <c r="Z811">
        <v>54.662722080600403</v>
      </c>
      <c r="AA811">
        <v>22272330.050299201</v>
      </c>
    </row>
    <row r="812" spans="1:27" hidden="1" x14ac:dyDescent="0.3">
      <c r="A812" t="s">
        <v>110</v>
      </c>
      <c r="B812">
        <v>4</v>
      </c>
      <c r="C812">
        <v>167.71218363444001</v>
      </c>
      <c r="D812">
        <v>0</v>
      </c>
      <c r="E812">
        <v>0</v>
      </c>
      <c r="F812">
        <v>26454438.410985101</v>
      </c>
      <c r="G812">
        <v>1403109.28419769</v>
      </c>
      <c r="H812">
        <v>2.3436554822006501</v>
      </c>
      <c r="I812">
        <v>157737.12939453099</v>
      </c>
      <c r="J812">
        <v>0.55266490347102404</v>
      </c>
      <c r="K812">
        <v>116.52208303953201</v>
      </c>
      <c r="L812">
        <v>18379858.889727</v>
      </c>
      <c r="M812">
        <v>1242200.89072096</v>
      </c>
      <c r="N812">
        <v>2.0748853708835702</v>
      </c>
      <c r="O812">
        <v>2.4183003688511802</v>
      </c>
      <c r="P812">
        <v>200</v>
      </c>
      <c r="Q812">
        <v>31547425.878906202</v>
      </c>
      <c r="R812">
        <v>1028418.84948538</v>
      </c>
      <c r="S812">
        <v>1.7177988213320801</v>
      </c>
      <c r="T812">
        <v>74.643103485609103</v>
      </c>
      <c r="U812">
        <v>11773988.8729189</v>
      </c>
      <c r="V812">
        <v>1.3220742628350399</v>
      </c>
      <c r="W812">
        <v>39.4368213033625</v>
      </c>
      <c r="X812">
        <v>6220650.9848375004</v>
      </c>
      <c r="Y812">
        <v>1.5039250236800099</v>
      </c>
      <c r="Z812">
        <v>54.662722080600403</v>
      </c>
      <c r="AA812">
        <v>8622340.8658849709</v>
      </c>
    </row>
    <row r="813" spans="1:27" hidden="1" x14ac:dyDescent="0.3">
      <c r="A813" t="s">
        <v>111</v>
      </c>
      <c r="B813">
        <v>4</v>
      </c>
      <c r="C813">
        <v>253.87595113118499</v>
      </c>
      <c r="D813">
        <v>0</v>
      </c>
      <c r="E813">
        <v>0</v>
      </c>
      <c r="F813">
        <v>26769090.534632001</v>
      </c>
      <c r="G813">
        <v>912567.71409938601</v>
      </c>
      <c r="H813">
        <v>2.2802856384760299</v>
      </c>
      <c r="I813">
        <v>105441.61593627901</v>
      </c>
      <c r="J813">
        <v>0.98956357629427905</v>
      </c>
      <c r="K813">
        <v>124.917086532478</v>
      </c>
      <c r="L813">
        <v>13171459.4620366</v>
      </c>
      <c r="M813">
        <v>485275.78034574498</v>
      </c>
      <c r="N813">
        <v>1.2125866119586799</v>
      </c>
      <c r="O813">
        <v>2.2802856384760299</v>
      </c>
      <c r="P813">
        <v>200</v>
      </c>
      <c r="Q813">
        <v>21088323.1872559</v>
      </c>
      <c r="R813">
        <v>339191.84608195699</v>
      </c>
      <c r="S813">
        <v>0.84755825059204704</v>
      </c>
      <c r="T813">
        <v>74.643103485609103</v>
      </c>
      <c r="U813">
        <v>7870489.4500215501</v>
      </c>
      <c r="V813">
        <v>0.759009495697201</v>
      </c>
      <c r="W813">
        <v>39.4368213033625</v>
      </c>
      <c r="X813">
        <v>4158282.1656168299</v>
      </c>
      <c r="Y813">
        <v>0.78041532221015597</v>
      </c>
      <c r="Z813">
        <v>54.662722080600403</v>
      </c>
      <c r="AA813">
        <v>5763725.7476542396</v>
      </c>
    </row>
    <row r="814" spans="1:27" hidden="1" x14ac:dyDescent="0.3">
      <c r="A814" t="s">
        <v>112</v>
      </c>
      <c r="B814">
        <v>4</v>
      </c>
      <c r="C814">
        <v>167.71218363444001</v>
      </c>
      <c r="D814">
        <v>0</v>
      </c>
      <c r="E814">
        <v>0</v>
      </c>
      <c r="F814">
        <v>22190392.634629101</v>
      </c>
      <c r="G814">
        <v>927981.47982662998</v>
      </c>
      <c r="H814">
        <v>1.84788585507678</v>
      </c>
      <c r="I814">
        <v>132312.34698486299</v>
      </c>
      <c r="J814">
        <v>0.72488528171655497</v>
      </c>
      <c r="K814">
        <v>130.57093332111799</v>
      </c>
      <c r="L814">
        <v>17276146.635721199</v>
      </c>
      <c r="M814">
        <v>751686.16428462998</v>
      </c>
      <c r="N814">
        <v>1.49682968963776</v>
      </c>
      <c r="O814">
        <v>2.2300092970181198</v>
      </c>
      <c r="P814">
        <v>200</v>
      </c>
      <c r="Q814">
        <v>26462469.396972701</v>
      </c>
      <c r="R814">
        <v>575935.91260466701</v>
      </c>
      <c r="S814">
        <v>1.14685890771412</v>
      </c>
      <c r="T814">
        <v>74.643103485609103</v>
      </c>
      <c r="U814">
        <v>9876204.2084149793</v>
      </c>
      <c r="V814">
        <v>1.0366781170619099</v>
      </c>
      <c r="W814">
        <v>39.4368213033625</v>
      </c>
      <c r="X814">
        <v>5217978.3842705498</v>
      </c>
      <c r="Y814">
        <v>1.0738871387700599</v>
      </c>
      <c r="Z814">
        <v>54.662722080600403</v>
      </c>
      <c r="AA814">
        <v>7232553.0510655502</v>
      </c>
    </row>
    <row r="815" spans="1:27" hidden="1" x14ac:dyDescent="0.3">
      <c r="A815" t="s">
        <v>113</v>
      </c>
      <c r="B815">
        <v>4</v>
      </c>
      <c r="C815">
        <v>209.10069274902301</v>
      </c>
      <c r="D815">
        <v>0</v>
      </c>
      <c r="E815">
        <v>0</v>
      </c>
      <c r="F815">
        <v>38470539.371672101</v>
      </c>
      <c r="G815">
        <v>1876804.6093220599</v>
      </c>
      <c r="H815">
        <v>2.6877103456790898</v>
      </c>
      <c r="I815">
        <v>183980.92739868199</v>
      </c>
      <c r="J815">
        <v>1</v>
      </c>
      <c r="K815">
        <v>127.218727103448</v>
      </c>
      <c r="L815">
        <v>23405819.394972201</v>
      </c>
      <c r="M815">
        <v>939923.503061914</v>
      </c>
      <c r="N815">
        <v>1.34603363119348</v>
      </c>
      <c r="O815">
        <v>2.6877103456790898</v>
      </c>
      <c r="P815">
        <v>200</v>
      </c>
      <c r="Q815">
        <v>36796185.479736298</v>
      </c>
      <c r="R815">
        <v>623427.36522927799</v>
      </c>
      <c r="S815">
        <v>0.89278988925301295</v>
      </c>
      <c r="T815">
        <v>74.643103485609103</v>
      </c>
      <c r="U815">
        <v>13732907.403198101</v>
      </c>
      <c r="V815">
        <v>0.83122165728965403</v>
      </c>
      <c r="W815">
        <v>39.4368213033625</v>
      </c>
      <c r="X815">
        <v>7255622.9570487197</v>
      </c>
      <c r="Y815">
        <v>0.83403266654566799</v>
      </c>
      <c r="Z815">
        <v>54.662722080600403</v>
      </c>
      <c r="AA815">
        <v>10056898.302525301</v>
      </c>
    </row>
    <row r="816" spans="1:27" hidden="1" x14ac:dyDescent="0.3">
      <c r="A816" t="s">
        <v>114</v>
      </c>
      <c r="B816">
        <v>4</v>
      </c>
      <c r="C816">
        <v>167.71218363444001</v>
      </c>
      <c r="D816">
        <v>0</v>
      </c>
      <c r="E816">
        <v>0</v>
      </c>
      <c r="F816">
        <v>32707879.4150468</v>
      </c>
      <c r="G816">
        <v>1426886.6562557099</v>
      </c>
      <c r="H816">
        <v>1.9276931651689</v>
      </c>
      <c r="I816">
        <v>195023.871887207</v>
      </c>
      <c r="J816">
        <v>0.99854925456079802</v>
      </c>
      <c r="K816">
        <v>131.20990613661101</v>
      </c>
      <c r="L816">
        <v>25589063.924718902</v>
      </c>
      <c r="M816">
        <v>966102.24707538099</v>
      </c>
      <c r="N816">
        <v>1.30518334471535</v>
      </c>
      <c r="O816">
        <v>2.6781833273844802</v>
      </c>
      <c r="P816">
        <v>200</v>
      </c>
      <c r="Q816">
        <v>39004774.377441399</v>
      </c>
      <c r="R816">
        <v>602678.41859908903</v>
      </c>
      <c r="S816">
        <v>0.81420557353650402</v>
      </c>
      <c r="T816">
        <v>74.643103485609103</v>
      </c>
      <c r="U816">
        <v>14557187.051441001</v>
      </c>
      <c r="V816">
        <v>0.79935436122266801</v>
      </c>
      <c r="W816">
        <v>39.4368213033625</v>
      </c>
      <c r="X816">
        <v>7691121.5855056504</v>
      </c>
      <c r="Y816">
        <v>0.77840340242585104</v>
      </c>
      <c r="Z816">
        <v>54.662722080600403</v>
      </c>
      <c r="AA816">
        <v>10660535.708053</v>
      </c>
    </row>
    <row r="817" spans="1:27" hidden="1" x14ac:dyDescent="0.3">
      <c r="A817" t="s">
        <v>115</v>
      </c>
      <c r="B817">
        <v>4</v>
      </c>
      <c r="C817">
        <v>167.71218363444001</v>
      </c>
      <c r="D817">
        <v>0</v>
      </c>
      <c r="E817">
        <v>0</v>
      </c>
      <c r="F817">
        <v>37796651.952874601</v>
      </c>
      <c r="G817">
        <v>2459239.72248276</v>
      </c>
      <c r="H817">
        <v>2.8750695328837099</v>
      </c>
      <c r="I817">
        <v>225366.166809082</v>
      </c>
      <c r="J817">
        <v>0.26210967352001202</v>
      </c>
      <c r="K817">
        <v>122.848874465908</v>
      </c>
      <c r="L817">
        <v>27685979.9351919</v>
      </c>
      <c r="M817">
        <v>2271699.7570016999</v>
      </c>
      <c r="N817">
        <v>2.6558186660311098</v>
      </c>
      <c r="O817">
        <v>2.8814358075494702</v>
      </c>
      <c r="P817">
        <v>177</v>
      </c>
      <c r="Q817">
        <v>39889811.525207497</v>
      </c>
      <c r="R817">
        <v>1772425.91761285</v>
      </c>
      <c r="S817">
        <v>2.072123229157</v>
      </c>
      <c r="T817">
        <v>74.643103485609103</v>
      </c>
      <c r="U817">
        <v>16822030.1112854</v>
      </c>
      <c r="V817">
        <v>1.4179749116038101</v>
      </c>
      <c r="W817">
        <v>39.4368213033625</v>
      </c>
      <c r="X817">
        <v>8887725.2482735608</v>
      </c>
      <c r="Y817">
        <v>1.7244835878764699</v>
      </c>
      <c r="Z817">
        <v>54.662722080600403</v>
      </c>
      <c r="AA817">
        <v>12319128.142655101</v>
      </c>
    </row>
    <row r="818" spans="1:27" hidden="1" x14ac:dyDescent="0.3">
      <c r="A818" t="s">
        <v>116</v>
      </c>
      <c r="B818">
        <v>4</v>
      </c>
      <c r="C818">
        <v>209.10069274902301</v>
      </c>
      <c r="D818">
        <v>0</v>
      </c>
      <c r="E818">
        <v>0</v>
      </c>
      <c r="F818">
        <v>4695667.4541383497</v>
      </c>
      <c r="G818">
        <v>291981.65374370199</v>
      </c>
      <c r="H818">
        <v>3.4257045798079799</v>
      </c>
      <c r="I818">
        <v>22456.4892272949</v>
      </c>
      <c r="J818">
        <v>1</v>
      </c>
      <c r="K818">
        <v>124.369184628093</v>
      </c>
      <c r="L818">
        <v>2792895.2548082299</v>
      </c>
      <c r="M818">
        <v>126826.076702955</v>
      </c>
      <c r="N818">
        <v>1.4879999007806199</v>
      </c>
      <c r="O818">
        <v>3.4257045798079799</v>
      </c>
      <c r="P818">
        <v>200</v>
      </c>
      <c r="Q818">
        <v>4491297.8454589797</v>
      </c>
      <c r="R818">
        <v>77860.367829946597</v>
      </c>
      <c r="S818">
        <v>0.91350471935716404</v>
      </c>
      <c r="T818">
        <v>74.643103485609103</v>
      </c>
      <c r="U818">
        <v>1676222.04931644</v>
      </c>
      <c r="V818">
        <v>0.84231036393039405</v>
      </c>
      <c r="W818">
        <v>39.4368213033625</v>
      </c>
      <c r="X818">
        <v>885612.55275771499</v>
      </c>
      <c r="Y818">
        <v>0.83896120938802898</v>
      </c>
      <c r="Z818">
        <v>54.662722080600403</v>
      </c>
      <c r="AA818">
        <v>1227532.8295376201</v>
      </c>
    </row>
    <row r="819" spans="1:27" hidden="1" x14ac:dyDescent="0.3">
      <c r="A819" t="s">
        <v>117</v>
      </c>
      <c r="B819">
        <v>4</v>
      </c>
      <c r="C819">
        <v>236.48595174153601</v>
      </c>
      <c r="D819">
        <v>0</v>
      </c>
      <c r="E819">
        <v>0</v>
      </c>
      <c r="F819">
        <v>48046706.789696403</v>
      </c>
      <c r="G819">
        <v>3137983.2157405899</v>
      </c>
      <c r="H819">
        <v>4.0693827792767596</v>
      </c>
      <c r="I819">
        <v>203169.390975952</v>
      </c>
      <c r="J819">
        <v>0.839230681807833</v>
      </c>
      <c r="K819">
        <v>143.684685480014</v>
      </c>
      <c r="L819">
        <v>29192330.0415456</v>
      </c>
      <c r="M819">
        <v>2400556.8888322799</v>
      </c>
      <c r="N819">
        <v>3.1130774744385601</v>
      </c>
      <c r="O819">
        <v>4.0693827792767596</v>
      </c>
      <c r="P819">
        <v>200</v>
      </c>
      <c r="Q819">
        <v>40633878.1951904</v>
      </c>
      <c r="R819">
        <v>1593842.6501685099</v>
      </c>
      <c r="S819">
        <v>2.0669185867336899</v>
      </c>
      <c r="T819">
        <v>74.643103485609103</v>
      </c>
      <c r="U819">
        <v>15165193.875726201</v>
      </c>
      <c r="V819">
        <v>1.5869918068987099</v>
      </c>
      <c r="W819">
        <v>39.4368213033625</v>
      </c>
      <c r="X819">
        <v>8012354.9662316199</v>
      </c>
      <c r="Y819">
        <v>1.7901111394709399</v>
      </c>
      <c r="Z819">
        <v>54.662722080600403</v>
      </c>
      <c r="AA819">
        <v>11105791.9542033</v>
      </c>
    </row>
    <row r="820" spans="1:27" hidden="1" x14ac:dyDescent="0.3">
      <c r="A820" t="s">
        <v>118</v>
      </c>
      <c r="B820">
        <v>4</v>
      </c>
      <c r="C820">
        <v>167.71218363444001</v>
      </c>
      <c r="D820">
        <v>0</v>
      </c>
      <c r="E820">
        <v>0</v>
      </c>
      <c r="F820">
        <v>238004268.94870299</v>
      </c>
      <c r="G820">
        <v>13556957.9993388</v>
      </c>
      <c r="H820">
        <v>2.5169716427566402</v>
      </c>
      <c r="I820">
        <v>1419123.3087005599</v>
      </c>
      <c r="J820">
        <v>0.57535674189311004</v>
      </c>
      <c r="K820">
        <v>192.90689965394199</v>
      </c>
      <c r="L820">
        <v>273758677.70806903</v>
      </c>
      <c r="M820">
        <v>15374219.0562941</v>
      </c>
      <c r="N820">
        <v>2.8543625639401098</v>
      </c>
      <c r="O820">
        <v>2.9568594730857898</v>
      </c>
      <c r="P820">
        <v>200</v>
      </c>
      <c r="Q820">
        <v>283824661.74011201</v>
      </c>
      <c r="R820">
        <v>8788266.2384197898</v>
      </c>
      <c r="S820">
        <v>1.6316209663094801</v>
      </c>
      <c r="T820">
        <v>74.643103485609103</v>
      </c>
      <c r="U820">
        <v>105927767.99017601</v>
      </c>
      <c r="V820">
        <v>1.44481650701478</v>
      </c>
      <c r="W820">
        <v>39.4368213033625</v>
      </c>
      <c r="X820">
        <v>55965712.332660601</v>
      </c>
      <c r="Y820">
        <v>1.5156281251765</v>
      </c>
      <c r="Z820">
        <v>54.662722080600403</v>
      </c>
      <c r="AA820">
        <v>77573143.021600902</v>
      </c>
    </row>
    <row r="821" spans="1:27" hidden="1" x14ac:dyDescent="0.3">
      <c r="A821" t="s">
        <v>120</v>
      </c>
      <c r="B821">
        <v>4</v>
      </c>
      <c r="C821">
        <v>279.52030436197902</v>
      </c>
      <c r="D821">
        <v>0</v>
      </c>
      <c r="E821">
        <v>0</v>
      </c>
      <c r="F821">
        <v>47760507.163590297</v>
      </c>
      <c r="G821">
        <v>1616839.0041946799</v>
      </c>
      <c r="H821">
        <v>2.49314428734924</v>
      </c>
      <c r="I821">
        <v>170865.96722412101</v>
      </c>
      <c r="J821">
        <v>0.48844708015268301</v>
      </c>
      <c r="K821">
        <v>133.80262231121</v>
      </c>
      <c r="L821">
        <v>22862314.478328601</v>
      </c>
      <c r="M821">
        <v>1400413.6570999899</v>
      </c>
      <c r="N821">
        <v>2.1594192743165102</v>
      </c>
      <c r="O821">
        <v>2.49314428734924</v>
      </c>
      <c r="P821">
        <v>200</v>
      </c>
      <c r="Q821">
        <v>34173193.444824196</v>
      </c>
      <c r="R821">
        <v>1058232.4170697001</v>
      </c>
      <c r="S821">
        <v>1.6317803432872999</v>
      </c>
      <c r="T821">
        <v>74.643103485609103</v>
      </c>
      <c r="U821">
        <v>12753966.073678801</v>
      </c>
      <c r="V821">
        <v>1.21501352978163</v>
      </c>
      <c r="W821">
        <v>39.4368213033625</v>
      </c>
      <c r="X821">
        <v>6738410.6162438598</v>
      </c>
      <c r="Y821">
        <v>1.4046656641660999</v>
      </c>
      <c r="Z821">
        <v>54.662722080600403</v>
      </c>
      <c r="AA821">
        <v>9339998.8794051092</v>
      </c>
    </row>
    <row r="822" spans="1:27" hidden="1" x14ac:dyDescent="0.3">
      <c r="A822" t="s">
        <v>121</v>
      </c>
      <c r="B822">
        <v>4</v>
      </c>
      <c r="C822">
        <v>175.059429840196</v>
      </c>
      <c r="D822">
        <v>0</v>
      </c>
      <c r="E822">
        <v>0</v>
      </c>
      <c r="F822">
        <v>12213965.796224801</v>
      </c>
      <c r="G822">
        <v>511143.22704359097</v>
      </c>
      <c r="H822">
        <v>1.9302236212616499</v>
      </c>
      <c r="I822">
        <v>69770.396301269502</v>
      </c>
      <c r="J822">
        <v>0.96134529741222097</v>
      </c>
      <c r="K822">
        <v>125.60062158306</v>
      </c>
      <c r="L822">
        <v>8763205.1435358804</v>
      </c>
      <c r="M822">
        <v>291951.73382772499</v>
      </c>
      <c r="N822">
        <v>1.10249359296413</v>
      </c>
      <c r="O822">
        <v>2.5059900168955802</v>
      </c>
      <c r="P822">
        <v>200</v>
      </c>
      <c r="Q822">
        <v>13954079.260253901</v>
      </c>
      <c r="R822">
        <v>181766.112996168</v>
      </c>
      <c r="S822">
        <v>0.68640104434015703</v>
      </c>
      <c r="T822">
        <v>74.643103485609103</v>
      </c>
      <c r="U822">
        <v>5207878.9113476202</v>
      </c>
      <c r="V822">
        <v>0.65782664444465</v>
      </c>
      <c r="W822">
        <v>39.4368213033625</v>
      </c>
      <c r="X822">
        <v>2751522.6511979499</v>
      </c>
      <c r="Y822">
        <v>0.64422010123753304</v>
      </c>
      <c r="Z822">
        <v>54.662722080600403</v>
      </c>
      <c r="AA822">
        <v>3813839.7824696498</v>
      </c>
    </row>
    <row r="823" spans="1:27" hidden="1" x14ac:dyDescent="0.3">
      <c r="A823" t="s">
        <v>122</v>
      </c>
      <c r="B823">
        <v>4</v>
      </c>
      <c r="C823">
        <v>279.52030436197902</v>
      </c>
      <c r="D823">
        <v>0</v>
      </c>
      <c r="E823">
        <v>0</v>
      </c>
      <c r="F823">
        <v>71886630.884283394</v>
      </c>
      <c r="G823">
        <v>1991077.86171851</v>
      </c>
      <c r="H823">
        <v>2.0398098258603898</v>
      </c>
      <c r="I823">
        <v>257178.56542968799</v>
      </c>
      <c r="J823">
        <v>0.53749537532346903</v>
      </c>
      <c r="K823">
        <v>102.070162753758</v>
      </c>
      <c r="L823">
        <v>26250258.030186299</v>
      </c>
      <c r="M823">
        <v>1226576.49102529</v>
      </c>
      <c r="N823">
        <v>1.2565971560767</v>
      </c>
      <c r="O823">
        <v>2.0398098258603898</v>
      </c>
      <c r="P823">
        <v>200</v>
      </c>
      <c r="Q823">
        <v>51435713.0859375</v>
      </c>
      <c r="R823">
        <v>1042096.97999805</v>
      </c>
      <c r="S823">
        <v>1.06760247811946</v>
      </c>
      <c r="T823">
        <v>74.643103485609103</v>
      </c>
      <c r="U823">
        <v>19196606.273648702</v>
      </c>
      <c r="V823">
        <v>0.84447320795215797</v>
      </c>
      <c r="W823">
        <v>39.4368213033625</v>
      </c>
      <c r="X823">
        <v>10142305.1279057</v>
      </c>
      <c r="Y823">
        <v>0.93828523684809195</v>
      </c>
      <c r="Z823">
        <v>54.662722080600403</v>
      </c>
      <c r="AA823">
        <v>14058080.4471705</v>
      </c>
    </row>
    <row r="824" spans="1:27" hidden="1" x14ac:dyDescent="0.3">
      <c r="A824" t="s">
        <v>123</v>
      </c>
      <c r="B824">
        <v>4</v>
      </c>
      <c r="C824">
        <v>167.71218363444001</v>
      </c>
      <c r="D824">
        <v>0</v>
      </c>
      <c r="E824">
        <v>0</v>
      </c>
      <c r="F824">
        <v>10783815.5398612</v>
      </c>
      <c r="G824">
        <v>415578.27729759802</v>
      </c>
      <c r="H824">
        <v>1.7028688722146601</v>
      </c>
      <c r="I824">
        <v>64299.535705566399</v>
      </c>
      <c r="J824">
        <v>1</v>
      </c>
      <c r="K824">
        <v>127.275459822353</v>
      </c>
      <c r="L824">
        <v>8183752.9732897403</v>
      </c>
      <c r="M824">
        <v>297612.35200829798</v>
      </c>
      <c r="N824">
        <v>1.2194930243156199</v>
      </c>
      <c r="O824">
        <v>2.21711161768006</v>
      </c>
      <c r="P824">
        <v>200</v>
      </c>
      <c r="Q824">
        <v>12859907.1411133</v>
      </c>
      <c r="R824">
        <v>209375.53599618201</v>
      </c>
      <c r="S824">
        <v>0.85793484002494802</v>
      </c>
      <c r="T824">
        <v>74.643103485609103</v>
      </c>
      <c r="U824">
        <v>4799516.8977472102</v>
      </c>
      <c r="V824">
        <v>0.78502736995727895</v>
      </c>
      <c r="W824">
        <v>39.4368213033625</v>
      </c>
      <c r="X824">
        <v>2535769.2995095998</v>
      </c>
      <c r="Y824">
        <v>0.79993861176705505</v>
      </c>
      <c r="Z824">
        <v>54.662722080600403</v>
      </c>
      <c r="AA824">
        <v>3514787.6501850202</v>
      </c>
    </row>
    <row r="825" spans="1:27" hidden="1" x14ac:dyDescent="0.3">
      <c r="A825" t="s">
        <v>124</v>
      </c>
      <c r="B825">
        <v>4</v>
      </c>
      <c r="C825">
        <v>232.77216942232201</v>
      </c>
      <c r="D825">
        <v>0</v>
      </c>
      <c r="E825">
        <v>0</v>
      </c>
      <c r="F825">
        <v>193286830.923309</v>
      </c>
      <c r="G825">
        <v>9761567.5141916405</v>
      </c>
      <c r="H825">
        <v>3.0973091558775701</v>
      </c>
      <c r="I825">
        <v>830369.16055297898</v>
      </c>
      <c r="J825">
        <v>0.70334654044503797</v>
      </c>
      <c r="K825">
        <v>198.76796610444001</v>
      </c>
      <c r="L825">
        <v>165050789.15896699</v>
      </c>
      <c r="M825">
        <v>9673548.1789960209</v>
      </c>
      <c r="N825">
        <v>3.0693809473803899</v>
      </c>
      <c r="O825">
        <v>3.0973091558775701</v>
      </c>
      <c r="P825">
        <v>200</v>
      </c>
      <c r="Q825">
        <v>166073832.110596</v>
      </c>
      <c r="R825">
        <v>4275689.7455084603</v>
      </c>
      <c r="S825">
        <v>1.35666049302041</v>
      </c>
      <c r="T825">
        <v>74.643103485609103</v>
      </c>
      <c r="U825">
        <v>61981331.182414398</v>
      </c>
      <c r="V825">
        <v>1.2677855255205299</v>
      </c>
      <c r="W825">
        <v>39.4368213033625</v>
      </c>
      <c r="X825">
        <v>32747120.200550899</v>
      </c>
      <c r="Y825">
        <v>1.28469592404966</v>
      </c>
      <c r="Z825">
        <v>54.662722080600403</v>
      </c>
      <c r="AA825">
        <v>45390238.647608899</v>
      </c>
    </row>
    <row r="826" spans="1:27" hidden="1" x14ac:dyDescent="0.3">
      <c r="A826" t="s">
        <v>125</v>
      </c>
      <c r="B826">
        <v>4</v>
      </c>
      <c r="C826">
        <v>228.085454305013</v>
      </c>
      <c r="D826">
        <v>0</v>
      </c>
      <c r="E826">
        <v>0</v>
      </c>
      <c r="F826">
        <v>93888075.694992706</v>
      </c>
      <c r="G826">
        <v>5000882.1293344302</v>
      </c>
      <c r="H826">
        <v>3.2008842949836702</v>
      </c>
      <c r="I826">
        <v>411635.52485656698</v>
      </c>
      <c r="J826">
        <v>0.74516907151298994</v>
      </c>
      <c r="K826">
        <v>169.32166169517799</v>
      </c>
      <c r="L826">
        <v>69698811.081480697</v>
      </c>
      <c r="M826">
        <v>3921768.06883456</v>
      </c>
      <c r="N826">
        <v>2.5101823029313599</v>
      </c>
      <c r="O826">
        <v>3.2008842949836702</v>
      </c>
      <c r="P826">
        <v>200</v>
      </c>
      <c r="Q826">
        <v>82327104.971313506</v>
      </c>
      <c r="R826">
        <v>2038479.3567648199</v>
      </c>
      <c r="S826">
        <v>1.3047571188376199</v>
      </c>
      <c r="T826">
        <v>74.643103485609103</v>
      </c>
      <c r="U826">
        <v>30725753.080221798</v>
      </c>
      <c r="V826">
        <v>1.2133665952500401</v>
      </c>
      <c r="W826">
        <v>39.4368213033625</v>
      </c>
      <c r="X826">
        <v>16233596.6358843</v>
      </c>
      <c r="Y826">
        <v>1.22915032003584</v>
      </c>
      <c r="Z826">
        <v>54.662722080600403</v>
      </c>
      <c r="AA826">
        <v>22501118.293736599</v>
      </c>
    </row>
    <row r="827" spans="1:27" hidden="1" x14ac:dyDescent="0.3">
      <c r="A827" t="s">
        <v>126</v>
      </c>
      <c r="B827">
        <v>4</v>
      </c>
      <c r="C827">
        <v>167.71218363444001</v>
      </c>
      <c r="D827">
        <v>0</v>
      </c>
      <c r="E827">
        <v>0</v>
      </c>
      <c r="F827">
        <v>192727494.149156</v>
      </c>
      <c r="G827">
        <v>9056108.2428763099</v>
      </c>
      <c r="H827">
        <v>2.0763413307734901</v>
      </c>
      <c r="I827">
        <v>1149156.19111633</v>
      </c>
      <c r="J827">
        <v>0.84284371861729601</v>
      </c>
      <c r="K827">
        <v>199.96527446019499</v>
      </c>
      <c r="L827">
        <v>229791333.15421</v>
      </c>
      <c r="M827">
        <v>12189813.711658301</v>
      </c>
      <c r="N827">
        <v>2.7948223834288899</v>
      </c>
      <c r="O827">
        <v>2.79569604403006</v>
      </c>
      <c r="P827">
        <v>200</v>
      </c>
      <c r="Q827">
        <v>229831238.22326699</v>
      </c>
      <c r="R827">
        <v>4555383.3088127999</v>
      </c>
      <c r="S827">
        <v>1.0444365711997701</v>
      </c>
      <c r="T827">
        <v>74.643103485609103</v>
      </c>
      <c r="U827">
        <v>85776584.494624898</v>
      </c>
      <c r="V827">
        <v>1.0572862025379699</v>
      </c>
      <c r="W827">
        <v>39.4368213033625</v>
      </c>
      <c r="X827">
        <v>45319067.358707502</v>
      </c>
      <c r="Y827">
        <v>1.0245681665547</v>
      </c>
      <c r="Z827">
        <v>54.662722080600403</v>
      </c>
      <c r="AA827">
        <v>62816005.502193399</v>
      </c>
    </row>
    <row r="828" spans="1:27" hidden="1" x14ac:dyDescent="0.3">
      <c r="A828" t="s">
        <v>128</v>
      </c>
      <c r="B828">
        <v>4</v>
      </c>
      <c r="C828">
        <v>167.71218363444001</v>
      </c>
      <c r="D828">
        <v>0</v>
      </c>
      <c r="E828">
        <v>0</v>
      </c>
      <c r="F828">
        <v>9491295.8274501394</v>
      </c>
      <c r="G828">
        <v>313159.31734872097</v>
      </c>
      <c r="H828">
        <v>1.45794334136259</v>
      </c>
      <c r="I828">
        <v>56592.762802124002</v>
      </c>
      <c r="J828">
        <v>0.46892829255616297</v>
      </c>
      <c r="K828">
        <v>113.645801854556</v>
      </c>
      <c r="L828">
        <v>6431529.9078120701</v>
      </c>
      <c r="M828">
        <v>288170.70281482697</v>
      </c>
      <c r="N828">
        <v>1.3416064414165501</v>
      </c>
      <c r="O828">
        <v>1.46713772075667</v>
      </c>
      <c r="P828">
        <v>188</v>
      </c>
      <c r="Q828">
        <v>10639439.4067993</v>
      </c>
      <c r="R828">
        <v>252332.95384725399</v>
      </c>
      <c r="S828">
        <v>1.1747603519594301</v>
      </c>
      <c r="T828">
        <v>74.643103485609103</v>
      </c>
      <c r="U828">
        <v>4224259.4503754703</v>
      </c>
      <c r="V828">
        <v>0.96447194843230799</v>
      </c>
      <c r="W828">
        <v>39.4368213033625</v>
      </c>
      <c r="X828">
        <v>2231838.67369095</v>
      </c>
      <c r="Y828">
        <v>1.06236638302429</v>
      </c>
      <c r="Z828">
        <v>54.662722080600403</v>
      </c>
      <c r="AA828">
        <v>3093514.46482585</v>
      </c>
    </row>
    <row r="829" spans="1:27" hidden="1" x14ac:dyDescent="0.3">
      <c r="A829" t="s">
        <v>132</v>
      </c>
      <c r="B829">
        <v>4</v>
      </c>
      <c r="C829">
        <v>170.802019305882</v>
      </c>
      <c r="D829">
        <v>0</v>
      </c>
      <c r="E829">
        <v>0</v>
      </c>
      <c r="F829">
        <v>20630660.128222998</v>
      </c>
      <c r="G829">
        <v>1117758.41691504</v>
      </c>
      <c r="H829">
        <v>2.43817026529431</v>
      </c>
      <c r="I829">
        <v>120786.980224609</v>
      </c>
      <c r="J829">
        <v>0.57604723196033802</v>
      </c>
      <c r="K829">
        <v>136.569750853464</v>
      </c>
      <c r="L829">
        <v>16495847.7956172</v>
      </c>
      <c r="M829">
        <v>947238.82002918795</v>
      </c>
      <c r="N829">
        <v>2.0662152842488299</v>
      </c>
      <c r="O829">
        <v>2.7737677616253902</v>
      </c>
      <c r="P829">
        <v>200</v>
      </c>
      <c r="Q829">
        <v>24157396.044921901</v>
      </c>
      <c r="R829">
        <v>665804.65065304597</v>
      </c>
      <c r="S829">
        <v>1.4523219661340401</v>
      </c>
      <c r="T829">
        <v>74.643103485609103</v>
      </c>
      <c r="U829">
        <v>9015915.0646197405</v>
      </c>
      <c r="V829">
        <v>1.13718365354353</v>
      </c>
      <c r="W829">
        <v>39.4368213033625</v>
      </c>
      <c r="X829">
        <v>4763454.5548906997</v>
      </c>
      <c r="Y829">
        <v>1.27046057404012</v>
      </c>
      <c r="Z829">
        <v>54.662722080600403</v>
      </c>
      <c r="AA829">
        <v>6602545.1309727998</v>
      </c>
    </row>
    <row r="830" spans="1:27" hidden="1" x14ac:dyDescent="0.3">
      <c r="A830" t="s">
        <v>133</v>
      </c>
      <c r="B830">
        <v>4</v>
      </c>
      <c r="C830">
        <v>167.71218363444001</v>
      </c>
      <c r="D830">
        <v>0</v>
      </c>
      <c r="E830">
        <v>0</v>
      </c>
      <c r="F830">
        <v>44985068.911180899</v>
      </c>
      <c r="G830">
        <v>2471417.7426102599</v>
      </c>
      <c r="H830">
        <v>2.42760816203754</v>
      </c>
      <c r="I830">
        <v>268227.79321289097</v>
      </c>
      <c r="J830">
        <v>0.47310346467450598</v>
      </c>
      <c r="K830">
        <v>119.050553047645</v>
      </c>
      <c r="L830">
        <v>31932667.124744002</v>
      </c>
      <c r="M830">
        <v>2241096.9718423099</v>
      </c>
      <c r="N830">
        <v>2.2013701718495602</v>
      </c>
      <c r="O830">
        <v>2.4621326897562099</v>
      </c>
      <c r="P830">
        <v>196</v>
      </c>
      <c r="Q830">
        <v>52572647.4697266</v>
      </c>
      <c r="R830">
        <v>1843430.7902054901</v>
      </c>
      <c r="S830">
        <v>1.81075321880939</v>
      </c>
      <c r="T830">
        <v>74.643103485609103</v>
      </c>
      <c r="U830">
        <v>20021354.9265064</v>
      </c>
      <c r="V830">
        <v>1.3761790991734599</v>
      </c>
      <c r="W830">
        <v>39.4368213033625</v>
      </c>
      <c r="X830">
        <v>10578051.549532</v>
      </c>
      <c r="Y830">
        <v>1.57767781330495</v>
      </c>
      <c r="Z830">
        <v>54.662722080600403</v>
      </c>
      <c r="AA830">
        <v>14662061.314688999</v>
      </c>
    </row>
    <row r="831" spans="1:27" hidden="1" x14ac:dyDescent="0.3">
      <c r="A831" t="s">
        <v>135</v>
      </c>
      <c r="B831">
        <v>4</v>
      </c>
      <c r="C831">
        <v>224.55222574869799</v>
      </c>
      <c r="D831">
        <v>0</v>
      </c>
      <c r="E831">
        <v>0</v>
      </c>
      <c r="F831">
        <v>67088008.352674298</v>
      </c>
      <c r="G831">
        <v>3879787.5743670301</v>
      </c>
      <c r="H831">
        <v>3.4215005814720301</v>
      </c>
      <c r="I831">
        <v>298763.497573853</v>
      </c>
      <c r="J831">
        <v>0.94137539665066405</v>
      </c>
      <c r="K831">
        <v>181.604544201073</v>
      </c>
      <c r="L831">
        <v>54256808.800817803</v>
      </c>
      <c r="M831">
        <v>3405967.4787503602</v>
      </c>
      <c r="N831">
        <v>3.0036489074844201</v>
      </c>
      <c r="O831">
        <v>3.4215005814720301</v>
      </c>
      <c r="P831">
        <v>200</v>
      </c>
      <c r="Q831">
        <v>59752699.5147705</v>
      </c>
      <c r="R831">
        <v>1629688.2164735501</v>
      </c>
      <c r="S831">
        <v>1.4371867205106099</v>
      </c>
      <c r="T831">
        <v>74.643103485609103</v>
      </c>
      <c r="U831">
        <v>22300634.667127602</v>
      </c>
      <c r="V831">
        <v>1.24379550581626</v>
      </c>
      <c r="W831">
        <v>39.4368213033625</v>
      </c>
      <c r="X831">
        <v>11782282.6657876</v>
      </c>
      <c r="Y831">
        <v>1.3078486565232701</v>
      </c>
      <c r="Z831">
        <v>54.662722080600403</v>
      </c>
      <c r="AA831">
        <v>16331226.0357076</v>
      </c>
    </row>
    <row r="832" spans="1:27" hidden="1" x14ac:dyDescent="0.3">
      <c r="A832" t="s">
        <v>136</v>
      </c>
      <c r="B832">
        <v>4</v>
      </c>
      <c r="C832">
        <v>167.71218363444001</v>
      </c>
      <c r="D832">
        <v>0</v>
      </c>
      <c r="E832">
        <v>0</v>
      </c>
      <c r="F832">
        <v>2240364.4213979901</v>
      </c>
      <c r="G832">
        <v>54283.141791717797</v>
      </c>
      <c r="H832">
        <v>1.07064902907486</v>
      </c>
      <c r="I832">
        <v>13358.388000488299</v>
      </c>
      <c r="J832">
        <v>0.50112501458612402</v>
      </c>
      <c r="K832">
        <v>110.52695106031101</v>
      </c>
      <c r="L832">
        <v>1476461.8967746201</v>
      </c>
      <c r="M832">
        <v>57876.125996496397</v>
      </c>
      <c r="N832">
        <v>1.14151495398922</v>
      </c>
      <c r="O832">
        <v>1.1583486431765599</v>
      </c>
      <c r="P832">
        <v>128</v>
      </c>
      <c r="Q832">
        <v>1709873.6640625</v>
      </c>
      <c r="R832">
        <v>50739.063029196797</v>
      </c>
      <c r="S832">
        <v>1.0007476865803999</v>
      </c>
      <c r="T832">
        <v>74.643103485609103</v>
      </c>
      <c r="U832">
        <v>997111.53792136605</v>
      </c>
      <c r="V832">
        <v>0.72381909069661299</v>
      </c>
      <c r="W832">
        <v>39.4368213033625</v>
      </c>
      <c r="X832">
        <v>526812.36047623795</v>
      </c>
      <c r="Y832">
        <v>0.86045786700198701</v>
      </c>
      <c r="Z832">
        <v>54.662722080600403</v>
      </c>
      <c r="AA832">
        <v>730205.850715518</v>
      </c>
    </row>
    <row r="833" spans="1:27" hidden="1" x14ac:dyDescent="0.3">
      <c r="A833" t="s">
        <v>137</v>
      </c>
      <c r="B833">
        <v>4</v>
      </c>
      <c r="C833">
        <v>172.336842854818</v>
      </c>
      <c r="D833">
        <v>0</v>
      </c>
      <c r="E833">
        <v>0</v>
      </c>
      <c r="F833">
        <v>90996013.138817504</v>
      </c>
      <c r="G833">
        <v>6027103.1948746797</v>
      </c>
      <c r="H833">
        <v>3.0074651298963202</v>
      </c>
      <c r="I833">
        <v>528012.53424072301</v>
      </c>
      <c r="J833">
        <v>0.52359293983115995</v>
      </c>
      <c r="K833">
        <v>195.49898216677099</v>
      </c>
      <c r="L833">
        <v>103225913.015359</v>
      </c>
      <c r="M833">
        <v>6706543.4127423698</v>
      </c>
      <c r="N833">
        <v>3.3464991064215401</v>
      </c>
      <c r="O833">
        <v>3.4138235105635801</v>
      </c>
      <c r="P833">
        <v>200</v>
      </c>
      <c r="Q833">
        <v>105602506.84814499</v>
      </c>
      <c r="R833">
        <v>3435206.13724394</v>
      </c>
      <c r="S833">
        <v>1.7141340271977601</v>
      </c>
      <c r="T833">
        <v>74.643103485609103</v>
      </c>
      <c r="U833">
        <v>39412494.235028997</v>
      </c>
      <c r="V833">
        <v>1.3022051620617601</v>
      </c>
      <c r="W833">
        <v>39.4368213033625</v>
      </c>
      <c r="X833">
        <v>20823135.958787002</v>
      </c>
      <c r="Y833">
        <v>1.4768337951591199</v>
      </c>
      <c r="Z833">
        <v>54.662722080600403</v>
      </c>
      <c r="AA833">
        <v>28862602.4142741</v>
      </c>
    </row>
    <row r="834" spans="1:27" hidden="1" x14ac:dyDescent="0.3">
      <c r="A834" t="s">
        <v>138</v>
      </c>
      <c r="B834">
        <v>4</v>
      </c>
      <c r="C834">
        <v>188.369705200195</v>
      </c>
      <c r="D834">
        <v>0</v>
      </c>
      <c r="E834">
        <v>0</v>
      </c>
      <c r="F834">
        <v>3268018.0019876398</v>
      </c>
      <c r="G834">
        <v>115895.040804623</v>
      </c>
      <c r="H834">
        <v>1.7600608223754299</v>
      </c>
      <c r="I834">
        <v>17348.957458496101</v>
      </c>
      <c r="J834">
        <v>1</v>
      </c>
      <c r="K834">
        <v>133.00516789839301</v>
      </c>
      <c r="L834">
        <v>2307500.9996293499</v>
      </c>
      <c r="M834">
        <v>74645.277834708104</v>
      </c>
      <c r="N834">
        <v>1.1336138990941</v>
      </c>
      <c r="O834">
        <v>1.92009252903192</v>
      </c>
      <c r="P834">
        <v>200</v>
      </c>
      <c r="Q834">
        <v>3469791.4916992201</v>
      </c>
      <c r="R834">
        <v>47112.1199381892</v>
      </c>
      <c r="S834">
        <v>0.71547665876443101</v>
      </c>
      <c r="T834">
        <v>74.643103485609103</v>
      </c>
      <c r="U834">
        <v>1294980.02694195</v>
      </c>
      <c r="V834">
        <v>0.58346030154087103</v>
      </c>
      <c r="W834">
        <v>39.4368213033625</v>
      </c>
      <c r="X834">
        <v>684187.73509034899</v>
      </c>
      <c r="Y834">
        <v>0.62945194243791303</v>
      </c>
      <c r="Z834">
        <v>54.662722080600403</v>
      </c>
      <c r="AA834">
        <v>948341.23994193203</v>
      </c>
    </row>
    <row r="835" spans="1:27" hidden="1" x14ac:dyDescent="0.3">
      <c r="A835" t="s">
        <v>139</v>
      </c>
      <c r="B835">
        <v>4</v>
      </c>
      <c r="C835">
        <v>122.907918294271</v>
      </c>
      <c r="D835">
        <v>0</v>
      </c>
      <c r="E835">
        <v>0</v>
      </c>
      <c r="F835">
        <v>1476135.7788673199</v>
      </c>
      <c r="G835">
        <v>138291.36806894999</v>
      </c>
      <c r="H835">
        <v>3.0337852428121201</v>
      </c>
      <c r="I835">
        <v>12010.095031738299</v>
      </c>
      <c r="J835">
        <v>0</v>
      </c>
      <c r="K835">
        <v>89.993973228014596</v>
      </c>
      <c r="L835">
        <v>1080836.17075217</v>
      </c>
      <c r="M835">
        <v>115535.307179588</v>
      </c>
      <c r="N835">
        <v>2.5345711365762198</v>
      </c>
      <c r="O835">
        <v>3.4887973985096101</v>
      </c>
      <c r="P835">
        <v>196</v>
      </c>
      <c r="Q835">
        <v>2353978.6262206999</v>
      </c>
      <c r="R835">
        <v>102073.09004209199</v>
      </c>
      <c r="S835">
        <v>2.2392419612447099</v>
      </c>
      <c r="T835">
        <v>74.643103485609103</v>
      </c>
      <c r="U835">
        <v>896470.76632604096</v>
      </c>
      <c r="V835">
        <v>1.4117778869694899</v>
      </c>
      <c r="W835">
        <v>39.4368213033625</v>
      </c>
      <c r="X835">
        <v>473639.97160306398</v>
      </c>
      <c r="Y835">
        <v>1.79529911264058</v>
      </c>
      <c r="Z835">
        <v>54.662722080600403</v>
      </c>
      <c r="AA835">
        <v>656504.48688150896</v>
      </c>
    </row>
    <row r="836" spans="1:27" hidden="1" x14ac:dyDescent="0.3">
      <c r="A836" t="s">
        <v>423</v>
      </c>
      <c r="B836">
        <v>4</v>
      </c>
      <c r="C836">
        <v>50.554022471110002</v>
      </c>
      <c r="D836">
        <v>0</v>
      </c>
      <c r="E836">
        <v>0</v>
      </c>
      <c r="F836">
        <v>153527.51053395699</v>
      </c>
      <c r="G836">
        <v>9690.9693734957491</v>
      </c>
      <c r="H836">
        <v>0.840761731088432</v>
      </c>
      <c r="I836">
        <v>3036.8999938964798</v>
      </c>
      <c r="J836">
        <v>0.91687894600531095</v>
      </c>
      <c r="K836">
        <v>39.074017098162201</v>
      </c>
      <c r="L836">
        <v>118663.88228691999</v>
      </c>
      <c r="M836">
        <v>8381.8874392154394</v>
      </c>
      <c r="N836">
        <v>0.72718939887032996</v>
      </c>
      <c r="O836">
        <v>2.1818984852265002</v>
      </c>
      <c r="P836">
        <v>200</v>
      </c>
      <c r="Q836">
        <v>607379.99877929699</v>
      </c>
      <c r="R836">
        <v>12381.4832137553</v>
      </c>
      <c r="S836">
        <v>1.07418327919906</v>
      </c>
      <c r="T836">
        <v>74.643103485609103</v>
      </c>
      <c r="U836">
        <v>226683.64051986099</v>
      </c>
      <c r="V836">
        <v>0.73080167438036503</v>
      </c>
      <c r="W836">
        <v>39.4368213033625</v>
      </c>
      <c r="X836">
        <v>119765.68237547801</v>
      </c>
      <c r="Y836">
        <v>0.88104355929748901</v>
      </c>
      <c r="Z836">
        <v>54.662722080600403</v>
      </c>
      <c r="AA836">
        <v>166005.22035294099</v>
      </c>
    </row>
    <row r="837" spans="1:27" hidden="1" x14ac:dyDescent="0.3">
      <c r="A837" t="s">
        <v>150</v>
      </c>
      <c r="B837">
        <v>4</v>
      </c>
      <c r="C837">
        <v>5.1995091438293501</v>
      </c>
      <c r="D837">
        <v>0</v>
      </c>
      <c r="E837">
        <v>0</v>
      </c>
      <c r="F837">
        <v>277964.50353990699</v>
      </c>
      <c r="G837">
        <v>128794.88362112999</v>
      </c>
      <c r="H837">
        <v>0.63475747398795102</v>
      </c>
      <c r="I837">
        <v>53459.758575439497</v>
      </c>
      <c r="J837">
        <v>0.38146524526882503</v>
      </c>
      <c r="K837">
        <v>90.227479735802504</v>
      </c>
      <c r="L837">
        <v>4823539.2835463602</v>
      </c>
      <c r="M837">
        <v>388368.42285483202</v>
      </c>
      <c r="N837">
        <v>1.9140493173097901</v>
      </c>
      <c r="O837">
        <v>3.1407429594738399</v>
      </c>
      <c r="P837">
        <v>200</v>
      </c>
      <c r="Q837">
        <v>10691951.7150879</v>
      </c>
      <c r="R837">
        <v>345155.64690238802</v>
      </c>
      <c r="S837">
        <v>1.70107787204439</v>
      </c>
      <c r="T837">
        <v>74.643103485609103</v>
      </c>
      <c r="U837">
        <v>3990402.2916622101</v>
      </c>
      <c r="V837">
        <v>1.18442889015745</v>
      </c>
      <c r="W837">
        <v>39.4368213033625</v>
      </c>
      <c r="X837">
        <v>2108282.9458605102</v>
      </c>
      <c r="Y837">
        <v>1.41391241122147</v>
      </c>
      <c r="Z837">
        <v>54.662722080600403</v>
      </c>
      <c r="AA837">
        <v>2922255.92550524</v>
      </c>
    </row>
    <row r="838" spans="1:27" hidden="1" x14ac:dyDescent="0.3">
      <c r="A838" t="s">
        <v>151</v>
      </c>
      <c r="B838">
        <v>4</v>
      </c>
      <c r="C838">
        <v>339.66881306966098</v>
      </c>
      <c r="D838">
        <v>0</v>
      </c>
      <c r="E838">
        <v>0</v>
      </c>
      <c r="F838">
        <v>172609276.689706</v>
      </c>
      <c r="G838">
        <v>6746471.0059931697</v>
      </c>
      <c r="H838">
        <v>3.4978759591623798</v>
      </c>
      <c r="I838">
        <v>508169.340393066</v>
      </c>
      <c r="J838">
        <v>1</v>
      </c>
      <c r="K838">
        <v>196.204462422776</v>
      </c>
      <c r="L838">
        <v>99705092.251558095</v>
      </c>
      <c r="M838">
        <v>6574172.5464713499</v>
      </c>
      <c r="N838">
        <v>3.4085435305746401</v>
      </c>
      <c r="O838">
        <v>3.4978759591623798</v>
      </c>
      <c r="P838">
        <v>200</v>
      </c>
      <c r="Q838">
        <v>101633868.078613</v>
      </c>
      <c r="R838">
        <v>2874900.76231167</v>
      </c>
      <c r="S838">
        <v>1.4905639189043201</v>
      </c>
      <c r="T838">
        <v>74.643103485609103</v>
      </c>
      <c r="U838">
        <v>37931336.6631734</v>
      </c>
      <c r="V838">
        <v>1.27666567124103</v>
      </c>
      <c r="W838">
        <v>39.4368213033625</v>
      </c>
      <c r="X838">
        <v>20040583.468929</v>
      </c>
      <c r="Y838">
        <v>1.3503436631755299</v>
      </c>
      <c r="Z838">
        <v>54.662722080600403</v>
      </c>
      <c r="AA838">
        <v>27777919.423788201</v>
      </c>
    </row>
    <row r="839" spans="1:27" hidden="1" x14ac:dyDescent="0.3">
      <c r="A839" t="s">
        <v>153</v>
      </c>
      <c r="B839">
        <v>4</v>
      </c>
      <c r="C839">
        <v>1.8048509359359699</v>
      </c>
      <c r="D839">
        <v>0</v>
      </c>
      <c r="E839">
        <v>0</v>
      </c>
      <c r="F839">
        <v>103448.161901831</v>
      </c>
      <c r="G839">
        <v>159104.67650789101</v>
      </c>
      <c r="H839">
        <v>0.73137095781703698</v>
      </c>
      <c r="I839">
        <v>57316.734497070298</v>
      </c>
      <c r="J839">
        <v>0</v>
      </c>
      <c r="K839">
        <v>86.931464487721001</v>
      </c>
      <c r="L839">
        <v>4982627.6694842</v>
      </c>
      <c r="M839">
        <v>413657.360815097</v>
      </c>
      <c r="N839">
        <v>1.90149646652529</v>
      </c>
      <c r="O839">
        <v>2.2394076909521901</v>
      </c>
      <c r="P839">
        <v>163</v>
      </c>
      <c r="Q839">
        <v>9342627.7230224591</v>
      </c>
      <c r="R839">
        <v>388149.80212867702</v>
      </c>
      <c r="S839">
        <v>1.78424354827348</v>
      </c>
      <c r="T839">
        <v>74.643103485609103</v>
      </c>
      <c r="U839">
        <v>4278298.9445219999</v>
      </c>
      <c r="V839">
        <v>1.35180550106843</v>
      </c>
      <c r="W839">
        <v>39.4368213033625</v>
      </c>
      <c r="X839">
        <v>2260389.8160532298</v>
      </c>
      <c r="Y839">
        <v>1.5563832018622401</v>
      </c>
      <c r="Z839">
        <v>54.662722080600403</v>
      </c>
      <c r="AA839">
        <v>3133088.7283809199</v>
      </c>
    </row>
    <row r="840" spans="1:27" hidden="1" x14ac:dyDescent="0.3">
      <c r="A840" t="s">
        <v>154</v>
      </c>
      <c r="B840">
        <v>4</v>
      </c>
      <c r="C840">
        <v>8.8084653218587192</v>
      </c>
      <c r="D840">
        <v>0</v>
      </c>
      <c r="E840">
        <v>0</v>
      </c>
      <c r="F840">
        <v>11617051.5716126</v>
      </c>
      <c r="G840">
        <v>3833970.3487815801</v>
      </c>
      <c r="H840">
        <v>0.76593036397520997</v>
      </c>
      <c r="I840">
        <v>1318850.8039855999</v>
      </c>
      <c r="J840">
        <v>1.32068761980922E-2</v>
      </c>
      <c r="K840">
        <v>181.16700456094301</v>
      </c>
      <c r="L840">
        <v>238932249.62086201</v>
      </c>
      <c r="M840">
        <v>23150635.3072244</v>
      </c>
      <c r="N840">
        <v>4.6249117531007498</v>
      </c>
      <c r="O840">
        <v>4.7698319964240898</v>
      </c>
      <c r="P840">
        <v>200</v>
      </c>
      <c r="Q840">
        <v>263770160.79711899</v>
      </c>
      <c r="R840">
        <v>13910213.7688304</v>
      </c>
      <c r="S840">
        <v>2.77890910093218</v>
      </c>
      <c r="T840">
        <v>74.643103485609103</v>
      </c>
      <c r="U840">
        <v>98443117.043975607</v>
      </c>
      <c r="V840">
        <v>1.7853065593674</v>
      </c>
      <c r="W840">
        <v>39.4368213033625</v>
      </c>
      <c r="X840">
        <v>52011283.482575901</v>
      </c>
      <c r="Y840">
        <v>2.2383977520687299</v>
      </c>
      <c r="Z840">
        <v>54.662722080600403</v>
      </c>
      <c r="AA840">
        <v>72091974.964040995</v>
      </c>
    </row>
    <row r="841" spans="1:27" hidden="1" x14ac:dyDescent="0.3">
      <c r="A841" t="s">
        <v>414</v>
      </c>
      <c r="B841">
        <v>4</v>
      </c>
      <c r="C841">
        <v>124.59184773763</v>
      </c>
      <c r="D841">
        <v>0</v>
      </c>
      <c r="E841">
        <v>0</v>
      </c>
      <c r="F841">
        <v>5725561.1086310903</v>
      </c>
      <c r="G841">
        <v>292466.387592101</v>
      </c>
      <c r="H841">
        <v>1.6768095495636499</v>
      </c>
      <c r="I841">
        <v>45954.540466308601</v>
      </c>
      <c r="J841">
        <v>0</v>
      </c>
      <c r="K841">
        <v>62.207804842188402</v>
      </c>
      <c r="L841">
        <v>2858731.0849405802</v>
      </c>
      <c r="M841">
        <v>273729.34502390801</v>
      </c>
      <c r="N841">
        <v>1.56938369400603</v>
      </c>
      <c r="O841">
        <v>1.67789039275496</v>
      </c>
      <c r="P841">
        <v>132</v>
      </c>
      <c r="Q841">
        <v>6065999.3415527297</v>
      </c>
      <c r="R841">
        <v>279910.82712995302</v>
      </c>
      <c r="S841">
        <v>1.6048242391955501</v>
      </c>
      <c r="T841">
        <v>74.643103485609103</v>
      </c>
      <c r="U841">
        <v>3430189.5196602899</v>
      </c>
      <c r="V841">
        <v>1.4863822051645199</v>
      </c>
      <c r="W841">
        <v>39.4368213033625</v>
      </c>
      <c r="X841">
        <v>1812301.0004479501</v>
      </c>
      <c r="Y841">
        <v>1.5444757895600201</v>
      </c>
      <c r="Z841">
        <v>54.662722080600403</v>
      </c>
      <c r="AA841">
        <v>2512000.2738515302</v>
      </c>
    </row>
    <row r="842" spans="1:27" hidden="1" x14ac:dyDescent="0.3">
      <c r="A842" t="s">
        <v>155</v>
      </c>
      <c r="B842">
        <v>4</v>
      </c>
      <c r="C842">
        <v>106.223557850456</v>
      </c>
      <c r="D842">
        <v>0</v>
      </c>
      <c r="E842">
        <v>0</v>
      </c>
      <c r="F842">
        <v>6677535.5546727804</v>
      </c>
      <c r="G842">
        <v>298012.98227334698</v>
      </c>
      <c r="H842">
        <v>1.2490390700977601</v>
      </c>
      <c r="I842">
        <v>62863.038009643598</v>
      </c>
      <c r="J842">
        <v>5.3006906871170302E-2</v>
      </c>
      <c r="K842">
        <v>73.573320682138203</v>
      </c>
      <c r="L842">
        <v>4625042.4545369502</v>
      </c>
      <c r="M842">
        <v>242698.56336799799</v>
      </c>
      <c r="N842">
        <v>1.01720396739353</v>
      </c>
      <c r="O842">
        <v>1.5191355860773801</v>
      </c>
      <c r="P842">
        <v>196</v>
      </c>
      <c r="Q842">
        <v>12321155.449890099</v>
      </c>
      <c r="R842">
        <v>244780.35955005701</v>
      </c>
      <c r="S842">
        <v>1.0259292408616101</v>
      </c>
      <c r="T842">
        <v>74.643103485609103</v>
      </c>
      <c r="U842">
        <v>4692292.2515736101</v>
      </c>
      <c r="V842">
        <v>0.69861279922056796</v>
      </c>
      <c r="W842">
        <v>39.4368213033625</v>
      </c>
      <c r="X842">
        <v>2479118.3965727999</v>
      </c>
      <c r="Y842">
        <v>0.85033787001734595</v>
      </c>
      <c r="Z842">
        <v>54.662722080600403</v>
      </c>
      <c r="AA842">
        <v>3436264.7758633699</v>
      </c>
    </row>
    <row r="843" spans="1:27" hidden="1" x14ac:dyDescent="0.3">
      <c r="A843" t="s">
        <v>158</v>
      </c>
      <c r="B843">
        <v>4</v>
      </c>
      <c r="C843">
        <v>45.375370358468402</v>
      </c>
      <c r="D843">
        <v>0</v>
      </c>
      <c r="E843">
        <v>0</v>
      </c>
      <c r="F843">
        <v>1494156.09332958</v>
      </c>
      <c r="G843">
        <v>63840.021789838902</v>
      </c>
      <c r="H843">
        <v>0.51080300613463903</v>
      </c>
      <c r="I843">
        <v>32928.791137695298</v>
      </c>
      <c r="J843">
        <v>1.4115282653175101E-2</v>
      </c>
      <c r="K843">
        <v>32.6669488030062</v>
      </c>
      <c r="L843">
        <v>1075683.13423998</v>
      </c>
      <c r="M843">
        <v>57778.1076090305</v>
      </c>
      <c r="N843">
        <v>0.46229982741266801</v>
      </c>
      <c r="O843">
        <v>0.70257046792544697</v>
      </c>
      <c r="P843">
        <v>152</v>
      </c>
      <c r="Q843">
        <v>5005176.2529296903</v>
      </c>
      <c r="R843">
        <v>75204.089774967302</v>
      </c>
      <c r="S843">
        <v>0.60173029478487505</v>
      </c>
      <c r="T843">
        <v>74.643103485609103</v>
      </c>
      <c r="U843">
        <v>2457907.1645470001</v>
      </c>
      <c r="V843">
        <v>0.48881773092199299</v>
      </c>
      <c r="W843">
        <v>39.4368213033625</v>
      </c>
      <c r="X843">
        <v>1298606.8518330399</v>
      </c>
      <c r="Y843">
        <v>0.54279456961816697</v>
      </c>
      <c r="Z843">
        <v>54.662722080600403</v>
      </c>
      <c r="AA843">
        <v>1799977.3584099801</v>
      </c>
    </row>
    <row r="844" spans="1:27" hidden="1" x14ac:dyDescent="0.3">
      <c r="A844" t="s">
        <v>161</v>
      </c>
      <c r="B844">
        <v>4</v>
      </c>
      <c r="C844">
        <v>69.357130142267295</v>
      </c>
      <c r="D844">
        <v>0</v>
      </c>
      <c r="E844">
        <v>0</v>
      </c>
      <c r="F844">
        <v>3504644.1391599602</v>
      </c>
      <c r="G844">
        <v>86131.950766477996</v>
      </c>
      <c r="H844">
        <v>0.44910477959438799</v>
      </c>
      <c r="I844">
        <v>50530.408798217803</v>
      </c>
      <c r="J844">
        <v>4.3102629714578497E-2</v>
      </c>
      <c r="K844">
        <v>45.151951106389198</v>
      </c>
      <c r="L844">
        <v>2281546.5474429899</v>
      </c>
      <c r="M844">
        <v>66744.144025447502</v>
      </c>
      <c r="N844">
        <v>0.34801387667433198</v>
      </c>
      <c r="O844">
        <v>0.59363599510349496</v>
      </c>
      <c r="P844">
        <v>149</v>
      </c>
      <c r="Q844">
        <v>7529030.9109344501</v>
      </c>
      <c r="R844">
        <v>89685.981415780901</v>
      </c>
      <c r="S844">
        <v>0.467636023078636</v>
      </c>
      <c r="T844">
        <v>74.643103485609103</v>
      </c>
      <c r="U844">
        <v>3771746.5330955</v>
      </c>
      <c r="V844">
        <v>0.320256330775681</v>
      </c>
      <c r="W844">
        <v>39.4368213033625</v>
      </c>
      <c r="X844">
        <v>1992758.7021611701</v>
      </c>
      <c r="Y844">
        <v>0.39091307619593801</v>
      </c>
      <c r="Z844">
        <v>54.662722080600403</v>
      </c>
      <c r="AA844">
        <v>2762129.6927561001</v>
      </c>
    </row>
    <row r="845" spans="1:27" hidden="1" x14ac:dyDescent="0.3">
      <c r="A845" t="s">
        <v>162</v>
      </c>
      <c r="B845">
        <v>4</v>
      </c>
      <c r="C845">
        <v>92.805516560872405</v>
      </c>
      <c r="D845">
        <v>0</v>
      </c>
      <c r="E845">
        <v>0</v>
      </c>
      <c r="F845">
        <v>803344.86955085699</v>
      </c>
      <c r="G845">
        <v>81614.873925817694</v>
      </c>
      <c r="H845">
        <v>2.4841469748442302</v>
      </c>
      <c r="I845">
        <v>8656.2189331054706</v>
      </c>
      <c r="J845">
        <v>0.13747455983861001</v>
      </c>
      <c r="K845">
        <v>50.518344958743697</v>
      </c>
      <c r="L845">
        <v>437297.85410103097</v>
      </c>
      <c r="M845">
        <v>51908.701456226401</v>
      </c>
      <c r="N845">
        <v>1.5799674432847</v>
      </c>
      <c r="O845">
        <v>3.4205735493877598</v>
      </c>
      <c r="P845">
        <v>198</v>
      </c>
      <c r="Q845">
        <v>1713931.34875488</v>
      </c>
      <c r="R845">
        <v>70074.186540030903</v>
      </c>
      <c r="S845">
        <v>2.1328781156521801</v>
      </c>
      <c r="T845">
        <v>74.643103485609103</v>
      </c>
      <c r="U845">
        <v>646127.045617881</v>
      </c>
      <c r="V845">
        <v>1.2929782213985299</v>
      </c>
      <c r="W845">
        <v>39.4368213033625</v>
      </c>
      <c r="X845">
        <v>341373.75922766398</v>
      </c>
      <c r="Y845">
        <v>1.6819587568915499</v>
      </c>
      <c r="Z845">
        <v>54.662722080600403</v>
      </c>
      <c r="AA845">
        <v>473172.48980917601</v>
      </c>
    </row>
    <row r="846" spans="1:27" hidden="1" x14ac:dyDescent="0.3">
      <c r="A846" t="s">
        <v>169</v>
      </c>
      <c r="B846">
        <v>4</v>
      </c>
      <c r="C846">
        <v>147.31270345052101</v>
      </c>
      <c r="D846">
        <v>0</v>
      </c>
      <c r="E846">
        <v>0</v>
      </c>
      <c r="F846">
        <v>2295364.0829253602</v>
      </c>
      <c r="G846">
        <v>94912.1184298195</v>
      </c>
      <c r="H846">
        <v>1.60489450567182</v>
      </c>
      <c r="I846">
        <v>15581.5759887695</v>
      </c>
      <c r="J846">
        <v>0.77384980041074403</v>
      </c>
      <c r="K846">
        <v>89.738337451281495</v>
      </c>
      <c r="L846">
        <v>1398264.72410299</v>
      </c>
      <c r="M846">
        <v>61733.847826048899</v>
      </c>
      <c r="N846">
        <v>1.0438742157384899</v>
      </c>
      <c r="O846">
        <v>2.4988223404545198</v>
      </c>
      <c r="P846">
        <v>200</v>
      </c>
      <c r="Q846">
        <v>3116315.19775391</v>
      </c>
      <c r="R846">
        <v>57284.315626742398</v>
      </c>
      <c r="S846">
        <v>0.96863588055416405</v>
      </c>
      <c r="T846">
        <v>74.643103485609103</v>
      </c>
      <c r="U846">
        <v>1163057.18899861</v>
      </c>
      <c r="V846">
        <v>0.90915915706370298</v>
      </c>
      <c r="W846">
        <v>39.4368213033625</v>
      </c>
      <c r="X846">
        <v>614487.82789386797</v>
      </c>
      <c r="Y846">
        <v>0.91495438927787498</v>
      </c>
      <c r="Z846">
        <v>54.662722080600403</v>
      </c>
      <c r="AA846">
        <v>851731.357851865</v>
      </c>
    </row>
    <row r="847" spans="1:27" hidden="1" x14ac:dyDescent="0.3">
      <c r="A847" t="s">
        <v>170</v>
      </c>
      <c r="B847">
        <v>4</v>
      </c>
      <c r="C847">
        <v>140.99814093482399</v>
      </c>
      <c r="D847">
        <v>0</v>
      </c>
      <c r="E847">
        <v>0</v>
      </c>
      <c r="F847">
        <v>4665876.37485715</v>
      </c>
      <c r="G847">
        <v>69290.018152665594</v>
      </c>
      <c r="H847">
        <v>0.55167974521059004</v>
      </c>
      <c r="I847">
        <v>33091.758117675803</v>
      </c>
      <c r="J847">
        <v>0.900877854345153</v>
      </c>
      <c r="K847">
        <v>49.123113561244999</v>
      </c>
      <c r="L847">
        <v>1625570.19195584</v>
      </c>
      <c r="M847">
        <v>59098.3875839295</v>
      </c>
      <c r="N847">
        <v>0.47053506802126099</v>
      </c>
      <c r="O847">
        <v>1.12004084830243</v>
      </c>
      <c r="P847">
        <v>200</v>
      </c>
      <c r="Q847">
        <v>6618351.62353516</v>
      </c>
      <c r="R847">
        <v>49595.132747924203</v>
      </c>
      <c r="S847">
        <v>0.39487116510457498</v>
      </c>
      <c r="T847">
        <v>74.643103485609103</v>
      </c>
      <c r="U847">
        <v>2470071.5256984201</v>
      </c>
      <c r="V847">
        <v>0.51903034356234501</v>
      </c>
      <c r="W847">
        <v>39.4368213033625</v>
      </c>
      <c r="X847">
        <v>1305033.7515008801</v>
      </c>
      <c r="Y847">
        <v>0.44769193837813298</v>
      </c>
      <c r="Z847">
        <v>54.662722080600403</v>
      </c>
      <c r="AA847">
        <v>1808885.5771449599</v>
      </c>
    </row>
    <row r="848" spans="1:27" hidden="1" x14ac:dyDescent="0.3">
      <c r="A848" t="s">
        <v>171</v>
      </c>
      <c r="B848">
        <v>4</v>
      </c>
      <c r="C848">
        <v>88.387621561686203</v>
      </c>
      <c r="D848">
        <v>0</v>
      </c>
      <c r="E848">
        <v>0</v>
      </c>
      <c r="F848">
        <v>5696728.3400034001</v>
      </c>
      <c r="G848">
        <v>330614.78696630901</v>
      </c>
      <c r="H848">
        <v>1.3515260375443301</v>
      </c>
      <c r="I848">
        <v>64451.6532897949</v>
      </c>
      <c r="J848">
        <v>2.5696173862682099E-2</v>
      </c>
      <c r="K848">
        <v>57.293110129405498</v>
      </c>
      <c r="L848">
        <v>3692635.6699544801</v>
      </c>
      <c r="M848">
        <v>267310.96607304702</v>
      </c>
      <c r="N848">
        <v>1.09274522801567</v>
      </c>
      <c r="O848">
        <v>1.56346879443677</v>
      </c>
      <c r="P848">
        <v>152</v>
      </c>
      <c r="Q848">
        <v>9796651.30004883</v>
      </c>
      <c r="R848">
        <v>305706.94734868902</v>
      </c>
      <c r="S848">
        <v>1.2497048392516401</v>
      </c>
      <c r="T848">
        <v>74.643103485609103</v>
      </c>
      <c r="U848">
        <v>4810871.4263287596</v>
      </c>
      <c r="V848">
        <v>0.89807822794896797</v>
      </c>
      <c r="W848">
        <v>39.4368213033625</v>
      </c>
      <c r="X848">
        <v>2541768.3334959201</v>
      </c>
      <c r="Y848">
        <v>1.06617951971575</v>
      </c>
      <c r="Z848">
        <v>54.662722080600403</v>
      </c>
      <c r="AA848">
        <v>3523102.8114152802</v>
      </c>
    </row>
    <row r="849" spans="1:27" hidden="1" x14ac:dyDescent="0.3">
      <c r="A849" t="s">
        <v>172</v>
      </c>
      <c r="B849">
        <v>4</v>
      </c>
      <c r="C849">
        <v>149.74026997884101</v>
      </c>
      <c r="D849">
        <v>0</v>
      </c>
      <c r="E849">
        <v>0</v>
      </c>
      <c r="F849">
        <v>291224556.17670101</v>
      </c>
      <c r="G849">
        <v>7804204.7864901396</v>
      </c>
      <c r="H849">
        <v>1.0572446157109501</v>
      </c>
      <c r="I849">
        <v>1944864.6394042999</v>
      </c>
      <c r="J849">
        <v>0.91400377890940898</v>
      </c>
      <c r="K849">
        <v>10.1259993413468</v>
      </c>
      <c r="L849">
        <v>19693698.057616599</v>
      </c>
      <c r="M849">
        <v>7280644.2274500905</v>
      </c>
      <c r="N849">
        <v>0.98631726344541804</v>
      </c>
      <c r="O849">
        <v>1.65688720662477</v>
      </c>
      <c r="P849">
        <v>200</v>
      </c>
      <c r="Q849">
        <v>388972927.88085902</v>
      </c>
      <c r="R849">
        <v>5370991.0526837297</v>
      </c>
      <c r="S849">
        <v>0.72761434724412999</v>
      </c>
      <c r="T849">
        <v>74.643103485609103</v>
      </c>
      <c r="U849">
        <v>145170732.54455701</v>
      </c>
      <c r="V849">
        <v>0.80670492863826104</v>
      </c>
      <c r="W849">
        <v>39.4368213033625</v>
      </c>
      <c r="X849">
        <v>76699279.243415803</v>
      </c>
      <c r="Y849">
        <v>0.75419820103416202</v>
      </c>
      <c r="Z849">
        <v>54.662722080600403</v>
      </c>
      <c r="AA849">
        <v>106311595.268144</v>
      </c>
    </row>
    <row r="850" spans="1:27" hidden="1" x14ac:dyDescent="0.3">
      <c r="A850" t="s">
        <v>173</v>
      </c>
      <c r="B850">
        <v>4</v>
      </c>
      <c r="C850">
        <v>103.81797603130001</v>
      </c>
      <c r="D850">
        <v>0</v>
      </c>
      <c r="E850">
        <v>0</v>
      </c>
      <c r="F850">
        <v>28043526.9792431</v>
      </c>
      <c r="G850">
        <v>911829.82927380095</v>
      </c>
      <c r="H850">
        <v>0.88938525609484698</v>
      </c>
      <c r="I850">
        <v>270122.07376098598</v>
      </c>
      <c r="J850">
        <v>0.43589120821481597</v>
      </c>
      <c r="K850">
        <v>58.750889167131803</v>
      </c>
      <c r="L850">
        <v>15869912.017127501</v>
      </c>
      <c r="M850">
        <v>723092.74270278995</v>
      </c>
      <c r="N850">
        <v>0.70529390847108997</v>
      </c>
      <c r="O850">
        <v>1.2896987540545199</v>
      </c>
      <c r="P850">
        <v>200</v>
      </c>
      <c r="Q850">
        <v>54024414.752197303</v>
      </c>
      <c r="R850">
        <v>789388.12560416898</v>
      </c>
      <c r="S850">
        <v>0.76995743910663295</v>
      </c>
      <c r="T850">
        <v>74.643103485609103</v>
      </c>
      <c r="U850">
        <v>20162749.905488599</v>
      </c>
      <c r="V850">
        <v>0.62707896103896799</v>
      </c>
      <c r="W850">
        <v>39.4368213033625</v>
      </c>
      <c r="X850">
        <v>10652755.953005699</v>
      </c>
      <c r="Y850">
        <v>0.68870429343887096</v>
      </c>
      <c r="Z850">
        <v>54.662722080600403</v>
      </c>
      <c r="AA850">
        <v>14765607.845832201</v>
      </c>
    </row>
    <row r="851" spans="1:27" hidden="1" x14ac:dyDescent="0.3">
      <c r="A851" t="s">
        <v>174</v>
      </c>
      <c r="B851">
        <v>4</v>
      </c>
      <c r="C851">
        <v>113.44321187337199</v>
      </c>
      <c r="D851">
        <v>0</v>
      </c>
      <c r="E851">
        <v>0</v>
      </c>
      <c r="F851">
        <v>69846871.148246199</v>
      </c>
      <c r="G851">
        <v>2163969.4225211199</v>
      </c>
      <c r="H851">
        <v>0.92601683632582699</v>
      </c>
      <c r="I851">
        <v>615698.99154663098</v>
      </c>
      <c r="J851">
        <v>0.82935932630565001</v>
      </c>
      <c r="K851">
        <v>60.059762294729303</v>
      </c>
      <c r="L851">
        <v>36978735.077395201</v>
      </c>
      <c r="M851">
        <v>1770748.54989665</v>
      </c>
      <c r="N851">
        <v>0.75774775421432305</v>
      </c>
      <c r="O851">
        <v>1.8260954230366</v>
      </c>
      <c r="P851">
        <v>200</v>
      </c>
      <c r="Q851">
        <v>123139798.30932599</v>
      </c>
      <c r="R851">
        <v>1809696.6469043901</v>
      </c>
      <c r="S851">
        <v>0.77441462260750005</v>
      </c>
      <c r="T851">
        <v>74.643103485609103</v>
      </c>
      <c r="U851">
        <v>45957683.542000398</v>
      </c>
      <c r="V851">
        <v>0.77177632465688395</v>
      </c>
      <c r="W851">
        <v>39.4368213033625</v>
      </c>
      <c r="X851">
        <v>24281211.106284998</v>
      </c>
      <c r="Y851">
        <v>0.75716372763865603</v>
      </c>
      <c r="Z851">
        <v>54.662722080600403</v>
      </c>
      <c r="AA851">
        <v>33655782.860219397</v>
      </c>
    </row>
    <row r="852" spans="1:27" hidden="1" x14ac:dyDescent="0.3">
      <c r="A852" t="s">
        <v>175</v>
      </c>
      <c r="B852">
        <v>4</v>
      </c>
      <c r="C852">
        <v>229.843266805013</v>
      </c>
      <c r="D852">
        <v>0</v>
      </c>
      <c r="E852">
        <v>0</v>
      </c>
      <c r="F852">
        <v>261952704.36904499</v>
      </c>
      <c r="G852">
        <v>3747560.5986464899</v>
      </c>
      <c r="H852">
        <v>0.86635077623023404</v>
      </c>
      <c r="I852">
        <v>1139701.4496460001</v>
      </c>
      <c r="J852">
        <v>0.997415785642779</v>
      </c>
      <c r="K852">
        <v>10.0533602974025</v>
      </c>
      <c r="L852">
        <v>11457829.3047632</v>
      </c>
      <c r="M852">
        <v>2651813.9977363902</v>
      </c>
      <c r="N852">
        <v>0.61303908366068105</v>
      </c>
      <c r="O852">
        <v>0.86635077623023404</v>
      </c>
      <c r="P852">
        <v>200</v>
      </c>
      <c r="Q852">
        <v>227940289.92919901</v>
      </c>
      <c r="R852">
        <v>1618542.48822583</v>
      </c>
      <c r="S852">
        <v>0.37417021129491601</v>
      </c>
      <c r="T852">
        <v>74.643103485609103</v>
      </c>
      <c r="U852">
        <v>85070853.248624802</v>
      </c>
      <c r="V852">
        <v>0.46284750968539401</v>
      </c>
      <c r="W852">
        <v>39.4368213033625</v>
      </c>
      <c r="X852">
        <v>44946202.408872403</v>
      </c>
      <c r="Y852">
        <v>0.412285232683893</v>
      </c>
      <c r="Z852">
        <v>54.662722080600403</v>
      </c>
      <c r="AA852">
        <v>62299183.596856497</v>
      </c>
    </row>
    <row r="853" spans="1:27" hidden="1" x14ac:dyDescent="0.3">
      <c r="A853" t="s">
        <v>176</v>
      </c>
      <c r="B853">
        <v>4</v>
      </c>
      <c r="C853">
        <v>118.438138326009</v>
      </c>
      <c r="D853">
        <v>0</v>
      </c>
      <c r="E853">
        <v>0</v>
      </c>
      <c r="F853">
        <v>19454589.758263402</v>
      </c>
      <c r="G853">
        <v>1186289.6514735799</v>
      </c>
      <c r="H853">
        <v>1.90281445660841</v>
      </c>
      <c r="I853">
        <v>164259.50317382801</v>
      </c>
      <c r="J853">
        <v>0.37149787214214502</v>
      </c>
      <c r="K853">
        <v>58.2209327318999</v>
      </c>
      <c r="L853">
        <v>9563341.4848587494</v>
      </c>
      <c r="M853">
        <v>806855.46846027602</v>
      </c>
      <c r="N853">
        <v>1.29420015412986</v>
      </c>
      <c r="O853">
        <v>2.3838841026058</v>
      </c>
      <c r="P853">
        <v>200</v>
      </c>
      <c r="Q853">
        <v>32851900.634765599</v>
      </c>
      <c r="R853">
        <v>923643.52349966997</v>
      </c>
      <c r="S853">
        <v>1.48152877089061</v>
      </c>
      <c r="T853">
        <v>74.643103485609103</v>
      </c>
      <c r="U853">
        <v>12260839.093898799</v>
      </c>
      <c r="V853">
        <v>1.06029725108522</v>
      </c>
      <c r="W853">
        <v>39.4368213033625</v>
      </c>
      <c r="X853">
        <v>6477872.67404537</v>
      </c>
      <c r="Y853">
        <v>1.2515009825604</v>
      </c>
      <c r="Z853">
        <v>54.662722080600403</v>
      </c>
      <c r="AA853">
        <v>8978871.5710884705</v>
      </c>
    </row>
    <row r="854" spans="1:27" hidden="1" x14ac:dyDescent="0.3">
      <c r="A854" t="s">
        <v>177</v>
      </c>
      <c r="B854">
        <v>4</v>
      </c>
      <c r="C854">
        <v>133.927068074544</v>
      </c>
      <c r="D854">
        <v>0</v>
      </c>
      <c r="E854">
        <v>0</v>
      </c>
      <c r="F854">
        <v>14884070.646454901</v>
      </c>
      <c r="G854">
        <v>829292.38793406205</v>
      </c>
      <c r="H854">
        <v>1.9660317315834599</v>
      </c>
      <c r="I854">
        <v>111135.64166259801</v>
      </c>
      <c r="J854">
        <v>0.50519427983828402</v>
      </c>
      <c r="K854">
        <v>97.502662170767593</v>
      </c>
      <c r="L854">
        <v>10836020.9241597</v>
      </c>
      <c r="M854">
        <v>737521.791156044</v>
      </c>
      <c r="N854">
        <v>1.7484680496818199</v>
      </c>
      <c r="O854">
        <v>2.11204563250535</v>
      </c>
      <c r="P854">
        <v>197</v>
      </c>
      <c r="Q854">
        <v>21893721.407531701</v>
      </c>
      <c r="R854">
        <v>658911.24927315803</v>
      </c>
      <c r="S854">
        <v>1.56210335849764</v>
      </c>
      <c r="T854">
        <v>74.643103485609103</v>
      </c>
      <c r="U854">
        <v>8295509.2015608503</v>
      </c>
      <c r="V854">
        <v>1.1999228330409</v>
      </c>
      <c r="W854">
        <v>39.4368213033625</v>
      </c>
      <c r="X854">
        <v>4382836.4406823898</v>
      </c>
      <c r="Y854">
        <v>1.3677421319251</v>
      </c>
      <c r="Z854">
        <v>54.662722080600403</v>
      </c>
      <c r="AA854">
        <v>6074976.6934517696</v>
      </c>
    </row>
    <row r="855" spans="1:27" hidden="1" x14ac:dyDescent="0.3">
      <c r="A855" t="s">
        <v>178</v>
      </c>
      <c r="B855">
        <v>4</v>
      </c>
      <c r="C855">
        <v>149.74026997884101</v>
      </c>
      <c r="D855">
        <v>0</v>
      </c>
      <c r="E855">
        <v>0</v>
      </c>
      <c r="F855">
        <v>68482311.758055598</v>
      </c>
      <c r="G855">
        <v>3351553.9816830298</v>
      </c>
      <c r="H855">
        <v>1.9308237112942399</v>
      </c>
      <c r="I855">
        <v>457340.64569091803</v>
      </c>
      <c r="J855">
        <v>0.36566785827972098</v>
      </c>
      <c r="K855">
        <v>75.924127185280895</v>
      </c>
      <c r="L855">
        <v>34723189.350435697</v>
      </c>
      <c r="M855">
        <v>2499353.7445736299</v>
      </c>
      <c r="N855">
        <v>1.43987281700039</v>
      </c>
      <c r="O855">
        <v>2.0674070484265199</v>
      </c>
      <c r="P855">
        <v>200</v>
      </c>
      <c r="Q855">
        <v>91468129.138183594</v>
      </c>
      <c r="R855">
        <v>2479270.6173839201</v>
      </c>
      <c r="S855">
        <v>1.4283029666006199</v>
      </c>
      <c r="T855">
        <v>74.643103485609103</v>
      </c>
      <c r="U855">
        <v>34137325.144482501</v>
      </c>
      <c r="V855">
        <v>1.0696058436096501</v>
      </c>
      <c r="W855">
        <v>39.4368213033625</v>
      </c>
      <c r="X855">
        <v>18036061.318877202</v>
      </c>
      <c r="Y855">
        <v>1.2343783756820299</v>
      </c>
      <c r="Z855">
        <v>54.662722080600403</v>
      </c>
      <c r="AA855">
        <v>24999484.611565001</v>
      </c>
    </row>
    <row r="856" spans="1:27" hidden="1" x14ac:dyDescent="0.3">
      <c r="A856" t="s">
        <v>179</v>
      </c>
      <c r="B856">
        <v>4</v>
      </c>
      <c r="C856">
        <v>147.31270345052101</v>
      </c>
      <c r="D856">
        <v>0</v>
      </c>
      <c r="E856">
        <v>0</v>
      </c>
      <c r="F856">
        <v>36170497.560792498</v>
      </c>
      <c r="G856">
        <v>1301110.89087832</v>
      </c>
      <c r="H856">
        <v>1.39616335258961</v>
      </c>
      <c r="I856">
        <v>245535.49499511701</v>
      </c>
      <c r="J856">
        <v>0.56963864282357501</v>
      </c>
      <c r="K856">
        <v>81.564576864709906</v>
      </c>
      <c r="L856">
        <v>20026998.7545438</v>
      </c>
      <c r="M856">
        <v>817742.066074398</v>
      </c>
      <c r="N856">
        <v>0.87748209051826098</v>
      </c>
      <c r="O856">
        <v>2.1125221002196199</v>
      </c>
      <c r="P856">
        <v>200</v>
      </c>
      <c r="Q856">
        <v>49107098.9990234</v>
      </c>
      <c r="R856">
        <v>789445.45955923502</v>
      </c>
      <c r="S856">
        <v>0.84711827964242603</v>
      </c>
      <c r="T856">
        <v>74.643103485609103</v>
      </c>
      <c r="U856">
        <v>18327531.362310801</v>
      </c>
      <c r="V856">
        <v>0.76414673555180301</v>
      </c>
      <c r="W856">
        <v>39.4368213033625</v>
      </c>
      <c r="X856">
        <v>9683139.4397551008</v>
      </c>
      <c r="Y856">
        <v>0.78536940318813098</v>
      </c>
      <c r="Z856">
        <v>54.662722080600403</v>
      </c>
      <c r="AA856">
        <v>13421638.523840699</v>
      </c>
    </row>
    <row r="857" spans="1:27" hidden="1" x14ac:dyDescent="0.3">
      <c r="A857" t="s">
        <v>181</v>
      </c>
      <c r="B857">
        <v>4</v>
      </c>
      <c r="C857">
        <v>89.557698776583607</v>
      </c>
      <c r="D857">
        <v>0</v>
      </c>
      <c r="E857">
        <v>0</v>
      </c>
      <c r="F857">
        <v>317520276.61524302</v>
      </c>
      <c r="G857">
        <v>9470126.0037675593</v>
      </c>
      <c r="H857">
        <v>0.70375812884864097</v>
      </c>
      <c r="I857">
        <v>3545426.9253540002</v>
      </c>
      <c r="J857">
        <v>0.72803998372563505</v>
      </c>
      <c r="K857">
        <v>10.072461455783699</v>
      </c>
      <c r="L857">
        <v>35711176.049925901</v>
      </c>
      <c r="M857">
        <v>7784809.4213536503</v>
      </c>
      <c r="N857">
        <v>0.57851636922629301</v>
      </c>
      <c r="O857">
        <v>1.6204631445223201</v>
      </c>
      <c r="P857">
        <v>200</v>
      </c>
      <c r="Q857">
        <v>709085385.07080102</v>
      </c>
      <c r="R857">
        <v>8695054.4018920697</v>
      </c>
      <c r="S857">
        <v>0.64615985190463698</v>
      </c>
      <c r="T857">
        <v>74.643103485609103</v>
      </c>
      <c r="U857">
        <v>264641668.889864</v>
      </c>
      <c r="V857">
        <v>0.57267467757809698</v>
      </c>
      <c r="W857">
        <v>39.4368213033625</v>
      </c>
      <c r="X857">
        <v>139820368.099316</v>
      </c>
      <c r="Y857">
        <v>0.59368400763508899</v>
      </c>
      <c r="Z857">
        <v>54.662722080600403</v>
      </c>
      <c r="AA857">
        <v>193802686.67770401</v>
      </c>
    </row>
    <row r="858" spans="1:27" hidden="1" x14ac:dyDescent="0.3">
      <c r="A858" t="s">
        <v>182</v>
      </c>
      <c r="B858">
        <v>4</v>
      </c>
      <c r="C858">
        <v>147.31270345052101</v>
      </c>
      <c r="D858">
        <v>0</v>
      </c>
      <c r="E858">
        <v>0</v>
      </c>
      <c r="F858">
        <v>110384446.63785601</v>
      </c>
      <c r="G858">
        <v>4748307.3294761702</v>
      </c>
      <c r="H858">
        <v>1.66958041125154</v>
      </c>
      <c r="I858">
        <v>749320.62240600598</v>
      </c>
      <c r="J858">
        <v>0.88730867627842103</v>
      </c>
      <c r="K858">
        <v>137.34957954996</v>
      </c>
      <c r="L858">
        <v>102918872.435579</v>
      </c>
      <c r="M858">
        <v>4393365.1941646095</v>
      </c>
      <c r="N858">
        <v>1.5447771087009099</v>
      </c>
      <c r="O858">
        <v>2.4814560155105698</v>
      </c>
      <c r="P858">
        <v>200</v>
      </c>
      <c r="Q858">
        <v>149864124.48120099</v>
      </c>
      <c r="R858">
        <v>2755740.98213467</v>
      </c>
      <c r="S858">
        <v>0.96896237817080999</v>
      </c>
      <c r="T858">
        <v>74.643103485609103</v>
      </c>
      <c r="U858">
        <v>55931616.762152597</v>
      </c>
      <c r="V858">
        <v>0.80429077957812301</v>
      </c>
      <c r="W858">
        <v>39.4368213033625</v>
      </c>
      <c r="X858">
        <v>29550823.484749999</v>
      </c>
      <c r="Y858">
        <v>0.86150906146948902</v>
      </c>
      <c r="Z858">
        <v>54.662722080600403</v>
      </c>
      <c r="AA858">
        <v>40959904.931841999</v>
      </c>
    </row>
    <row r="859" spans="1:27" hidden="1" x14ac:dyDescent="0.3">
      <c r="A859" t="s">
        <v>184</v>
      </c>
      <c r="B859">
        <v>4</v>
      </c>
      <c r="C859">
        <v>88.387621561686203</v>
      </c>
      <c r="D859">
        <v>0</v>
      </c>
      <c r="E859">
        <v>0</v>
      </c>
      <c r="F859">
        <v>1925602.4894977999</v>
      </c>
      <c r="G859">
        <v>82317.103641955197</v>
      </c>
      <c r="H859">
        <v>0.99552253508592403</v>
      </c>
      <c r="I859">
        <v>21785.884216308601</v>
      </c>
      <c r="J859">
        <v>0.47449428373979602</v>
      </c>
      <c r="K859">
        <v>54.833575645874198</v>
      </c>
      <c r="L859">
        <v>1194597.93018721</v>
      </c>
      <c r="M859">
        <v>60390.823861834098</v>
      </c>
      <c r="N859">
        <v>0.73035157223654501</v>
      </c>
      <c r="O859">
        <v>1.30356149304761</v>
      </c>
      <c r="P859">
        <v>181</v>
      </c>
      <c r="Q859">
        <v>3943245.0431518601</v>
      </c>
      <c r="R859">
        <v>74152.266442886903</v>
      </c>
      <c r="S859">
        <v>0.89677902896920103</v>
      </c>
      <c r="T859">
        <v>74.643103485609103</v>
      </c>
      <c r="U859">
        <v>1626166.01008342</v>
      </c>
      <c r="V859">
        <v>0.58133418625991096</v>
      </c>
      <c r="W859">
        <v>39.4368213033625</v>
      </c>
      <c r="X859">
        <v>859166.02277430799</v>
      </c>
      <c r="Y859">
        <v>0.72879233298037105</v>
      </c>
      <c r="Z859">
        <v>54.662722080600403</v>
      </c>
      <c r="AA859">
        <v>1190875.7341962201</v>
      </c>
    </row>
    <row r="860" spans="1:27" hidden="1" x14ac:dyDescent="0.3">
      <c r="A860" t="s">
        <v>185</v>
      </c>
      <c r="B860">
        <v>4</v>
      </c>
      <c r="C860">
        <v>88.387621561686203</v>
      </c>
      <c r="D860">
        <v>0</v>
      </c>
      <c r="E860">
        <v>0</v>
      </c>
      <c r="F860">
        <v>927158.18918095599</v>
      </c>
      <c r="G860">
        <v>44277.974905800504</v>
      </c>
      <c r="H860">
        <v>1.1121453851730201</v>
      </c>
      <c r="I860">
        <v>10489.6836547852</v>
      </c>
      <c r="J860">
        <v>0</v>
      </c>
      <c r="K860">
        <v>60.633066868071801</v>
      </c>
      <c r="L860">
        <v>636021.69046550803</v>
      </c>
      <c r="M860">
        <v>35767.748117214098</v>
      </c>
      <c r="N860">
        <v>0.89839104184910301</v>
      </c>
      <c r="O860">
        <v>1.2874606082683</v>
      </c>
      <c r="P860">
        <v>145</v>
      </c>
      <c r="Q860">
        <v>1521004.12994385</v>
      </c>
      <c r="R860">
        <v>40482.011789729702</v>
      </c>
      <c r="S860">
        <v>1.0168008516706</v>
      </c>
      <c r="T860">
        <v>74.643103485609103</v>
      </c>
      <c r="U860">
        <v>782982.54257543106</v>
      </c>
      <c r="V860">
        <v>0.67851437410676096</v>
      </c>
      <c r="W860">
        <v>39.4368213033625</v>
      </c>
      <c r="X860">
        <v>413679.77982256497</v>
      </c>
      <c r="Y860">
        <v>0.84142002163221796</v>
      </c>
      <c r="Z860">
        <v>54.662722080600403</v>
      </c>
      <c r="AA860">
        <v>573394.66233493795</v>
      </c>
    </row>
    <row r="861" spans="1:27" hidden="1" x14ac:dyDescent="0.3">
      <c r="A861" t="s">
        <v>186</v>
      </c>
      <c r="B861">
        <v>4</v>
      </c>
      <c r="C861">
        <v>88.387621561686203</v>
      </c>
      <c r="D861">
        <v>0</v>
      </c>
      <c r="E861">
        <v>0</v>
      </c>
      <c r="F861">
        <v>441690.64512601797</v>
      </c>
      <c r="G861">
        <v>33908.536769721097</v>
      </c>
      <c r="H861">
        <v>1.7877982224919999</v>
      </c>
      <c r="I861">
        <v>4997.2002563476599</v>
      </c>
      <c r="J861">
        <v>0.77857311923281602</v>
      </c>
      <c r="K861">
        <v>55.7599687430072</v>
      </c>
      <c r="L861">
        <v>278643.73009649297</v>
      </c>
      <c r="M861">
        <v>26410.9621202079</v>
      </c>
      <c r="N861">
        <v>1.3924950950692301</v>
      </c>
      <c r="O861">
        <v>3.2631525678160198</v>
      </c>
      <c r="P861">
        <v>200</v>
      </c>
      <c r="Q861">
        <v>999440.05126953102</v>
      </c>
      <c r="R861">
        <v>30712.514116940802</v>
      </c>
      <c r="S861">
        <v>1.61929069718979</v>
      </c>
      <c r="T861">
        <v>74.643103485609103</v>
      </c>
      <c r="U861">
        <v>373006.535872871</v>
      </c>
      <c r="V861">
        <v>1.20084060162999</v>
      </c>
      <c r="W861">
        <v>39.4368213033625</v>
      </c>
      <c r="X861">
        <v>197073.69352669999</v>
      </c>
      <c r="Y861">
        <v>1.3794842737985</v>
      </c>
      <c r="Z861">
        <v>54.662722080600403</v>
      </c>
      <c r="AA861">
        <v>273160.56879383698</v>
      </c>
    </row>
    <row r="862" spans="1:27" hidden="1" x14ac:dyDescent="0.3">
      <c r="A862" t="s">
        <v>187</v>
      </c>
      <c r="B862">
        <v>4</v>
      </c>
      <c r="C862">
        <v>88.387621561686203</v>
      </c>
      <c r="D862">
        <v>0</v>
      </c>
      <c r="E862">
        <v>0</v>
      </c>
      <c r="F862">
        <v>3757529.1272227201</v>
      </c>
      <c r="G862">
        <v>220895.63848978499</v>
      </c>
      <c r="H862">
        <v>1.3690283386686899</v>
      </c>
      <c r="I862">
        <v>42511.9384460449</v>
      </c>
      <c r="J862">
        <v>0.35964351649815401</v>
      </c>
      <c r="K862">
        <v>53.304844284642598</v>
      </c>
      <c r="L862">
        <v>2266092.2591047399</v>
      </c>
      <c r="M862">
        <v>175722.12849105301</v>
      </c>
      <c r="N862">
        <v>1.0890598622958201</v>
      </c>
      <c r="O862">
        <v>1.8091509358832101</v>
      </c>
      <c r="P862">
        <v>200</v>
      </c>
      <c r="Q862">
        <v>8502387.6892089806</v>
      </c>
      <c r="R862">
        <v>204500.09131500201</v>
      </c>
      <c r="S862">
        <v>1.2674148850771401</v>
      </c>
      <c r="T862">
        <v>74.643103485609103</v>
      </c>
      <c r="U862">
        <v>3173223.02080198</v>
      </c>
      <c r="V862">
        <v>0.95970857740605797</v>
      </c>
      <c r="W862">
        <v>39.4368213033625</v>
      </c>
      <c r="X862">
        <v>1676535.71975622</v>
      </c>
      <c r="Y862">
        <v>1.1011562490606299</v>
      </c>
      <c r="Z862">
        <v>54.662722080600403</v>
      </c>
      <c r="AA862">
        <v>2323818.2763837501</v>
      </c>
    </row>
    <row r="863" spans="1:27" hidden="1" x14ac:dyDescent="0.3">
      <c r="A863" t="s">
        <v>188</v>
      </c>
      <c r="B863">
        <v>4</v>
      </c>
      <c r="C863">
        <v>192.13985188802101</v>
      </c>
      <c r="D863">
        <v>0</v>
      </c>
      <c r="E863">
        <v>0</v>
      </c>
      <c r="F863">
        <v>287868353.57123601</v>
      </c>
      <c r="G863">
        <v>4299174.9467956303</v>
      </c>
      <c r="H863">
        <v>0.75604013552258098</v>
      </c>
      <c r="I863">
        <v>1498223.04296875</v>
      </c>
      <c r="J863">
        <v>0.98583870054874601</v>
      </c>
      <c r="K863">
        <v>10.0150627173266</v>
      </c>
      <c r="L863">
        <v>15004797.739876</v>
      </c>
      <c r="M863">
        <v>3276754.6383956</v>
      </c>
      <c r="N863">
        <v>0.57624033716826195</v>
      </c>
      <c r="O863">
        <v>0.81976359633368601</v>
      </c>
      <c r="P863">
        <v>200</v>
      </c>
      <c r="Q863">
        <v>299644608.59375</v>
      </c>
      <c r="R863">
        <v>2021325.1556486001</v>
      </c>
      <c r="S863">
        <v>0.355464237562793</v>
      </c>
      <c r="T863">
        <v>74.643103485609103</v>
      </c>
      <c r="U863">
        <v>111832017.64084101</v>
      </c>
      <c r="V863">
        <v>0.43691349875559599</v>
      </c>
      <c r="W863">
        <v>39.4368213033625</v>
      </c>
      <c r="X863">
        <v>59085154.418138601</v>
      </c>
      <c r="Y863">
        <v>0.39028758189867502</v>
      </c>
      <c r="Z863">
        <v>54.662722080600403</v>
      </c>
      <c r="AA863">
        <v>81896949.812552199</v>
      </c>
    </row>
    <row r="864" spans="1:27" hidden="1" x14ac:dyDescent="0.3">
      <c r="A864" t="s">
        <v>189</v>
      </c>
      <c r="B864">
        <v>4</v>
      </c>
      <c r="C864">
        <v>103.990827734326</v>
      </c>
      <c r="D864">
        <v>0</v>
      </c>
      <c r="E864">
        <v>0</v>
      </c>
      <c r="F864">
        <v>244396768.76699701</v>
      </c>
      <c r="G864">
        <v>6139551.4501789398</v>
      </c>
      <c r="H864">
        <v>0.68829152784799097</v>
      </c>
      <c r="I864">
        <v>2350176.2039184598</v>
      </c>
      <c r="J864">
        <v>0.94405477394063098</v>
      </c>
      <c r="K864">
        <v>10.7472093412226</v>
      </c>
      <c r="L864">
        <v>25257835.652271502</v>
      </c>
      <c r="M864">
        <v>7393146.0822116099</v>
      </c>
      <c r="N864">
        <v>0.82882924816608605</v>
      </c>
      <c r="O864">
        <v>1.5407268034366599</v>
      </c>
      <c r="P864">
        <v>200</v>
      </c>
      <c r="Q864">
        <v>470035240.78369099</v>
      </c>
      <c r="R864">
        <v>5616173.0469803</v>
      </c>
      <c r="S864">
        <v>0.62961673316576094</v>
      </c>
      <c r="T864">
        <v>74.643103485609103</v>
      </c>
      <c r="U864">
        <v>175424445.598501</v>
      </c>
      <c r="V864">
        <v>0.683951512110753</v>
      </c>
      <c r="W864">
        <v>39.4368213033625</v>
      </c>
      <c r="X864">
        <v>92683478.985347003</v>
      </c>
      <c r="Y864">
        <v>0.64375790239598496</v>
      </c>
      <c r="Z864">
        <v>54.662722080600403</v>
      </c>
      <c r="AA864">
        <v>128467028.675235</v>
      </c>
    </row>
    <row r="865" spans="1:27" hidden="1" x14ac:dyDescent="0.3">
      <c r="A865" t="s">
        <v>410</v>
      </c>
      <c r="B865">
        <v>4</v>
      </c>
      <c r="C865">
        <v>147.31270345052101</v>
      </c>
      <c r="D865">
        <v>0</v>
      </c>
      <c r="E865">
        <v>0</v>
      </c>
      <c r="F865">
        <v>541984.62837984401</v>
      </c>
      <c r="G865">
        <v>22619.852009009799</v>
      </c>
      <c r="H865">
        <v>1.6198663913145399</v>
      </c>
      <c r="I865">
        <v>3679.1438598632799</v>
      </c>
      <c r="J865">
        <v>0.69210935207668101</v>
      </c>
      <c r="K865">
        <v>78.137205280554994</v>
      </c>
      <c r="L865">
        <v>287478.01903483103</v>
      </c>
      <c r="M865">
        <v>15794.804587844499</v>
      </c>
      <c r="N865">
        <v>1.13110700720053</v>
      </c>
      <c r="O865">
        <v>2.0571196989968699</v>
      </c>
      <c r="P865">
        <v>200</v>
      </c>
      <c r="Q865">
        <v>735828.77197265602</v>
      </c>
      <c r="R865">
        <v>15485.9570593432</v>
      </c>
      <c r="S865">
        <v>1.1089896329904601</v>
      </c>
      <c r="T865">
        <v>74.643103485609103</v>
      </c>
      <c r="U865">
        <v>274622.715870218</v>
      </c>
      <c r="V865">
        <v>0.89992835497360901</v>
      </c>
      <c r="W865">
        <v>39.4368213033625</v>
      </c>
      <c r="X865">
        <v>145093.738950792</v>
      </c>
      <c r="Y865">
        <v>0.98726311934071098</v>
      </c>
      <c r="Z865">
        <v>54.662722080600403</v>
      </c>
      <c r="AA865">
        <v>201112.018306254</v>
      </c>
    </row>
    <row r="866" spans="1:27" hidden="1" x14ac:dyDescent="0.3">
      <c r="A866" t="s">
        <v>192</v>
      </c>
      <c r="B866">
        <v>4</v>
      </c>
      <c r="C866">
        <v>147.325108846029</v>
      </c>
      <c r="D866">
        <v>0</v>
      </c>
      <c r="E866">
        <v>0</v>
      </c>
      <c r="F866">
        <v>720349521.91995299</v>
      </c>
      <c r="G866">
        <v>13403129.7749191</v>
      </c>
      <c r="H866">
        <v>0.72223066874930997</v>
      </c>
      <c r="I866">
        <v>4889523.0932617197</v>
      </c>
      <c r="J866">
        <v>0.990332470171436</v>
      </c>
      <c r="K866">
        <v>10.0412178578054</v>
      </c>
      <c r="L866">
        <v>49096766.600211598</v>
      </c>
      <c r="M866">
        <v>16162287.4231022</v>
      </c>
      <c r="N866">
        <v>0.87090850048686896</v>
      </c>
      <c r="O866">
        <v>1.2527330126905001</v>
      </c>
      <c r="P866">
        <v>200</v>
      </c>
      <c r="Q866">
        <v>977904618.65234399</v>
      </c>
      <c r="R866">
        <v>9747282.8912704997</v>
      </c>
      <c r="S866">
        <v>0.52523453546084298</v>
      </c>
      <c r="T866">
        <v>74.643103485609103</v>
      </c>
      <c r="U866">
        <v>364969178.24561</v>
      </c>
      <c r="V866">
        <v>0.65284829210579798</v>
      </c>
      <c r="W866">
        <v>39.4368213033625</v>
      </c>
      <c r="X866">
        <v>192827248.487627</v>
      </c>
      <c r="Y866">
        <v>0.579794747959401</v>
      </c>
      <c r="Z866">
        <v>54.662722080600403</v>
      </c>
      <c r="AA866">
        <v>267274641.95364299</v>
      </c>
    </row>
    <row r="867" spans="1:27" hidden="1" x14ac:dyDescent="0.3">
      <c r="A867" t="s">
        <v>193</v>
      </c>
      <c r="B867">
        <v>4</v>
      </c>
      <c r="C867">
        <v>147.325108846029</v>
      </c>
      <c r="D867">
        <v>0</v>
      </c>
      <c r="E867">
        <v>0</v>
      </c>
      <c r="F867">
        <v>27541822.326852199</v>
      </c>
      <c r="G867">
        <v>1325439.0820078901</v>
      </c>
      <c r="H867">
        <v>1.8680137805297401</v>
      </c>
      <c r="I867">
        <v>186945.881408691</v>
      </c>
      <c r="J867">
        <v>0.75926345350612401</v>
      </c>
      <c r="K867">
        <v>82.699556931018904</v>
      </c>
      <c r="L867">
        <v>15460341.5625776</v>
      </c>
      <c r="M867">
        <v>932815.25461359404</v>
      </c>
      <c r="N867">
        <v>1.3146675497653499</v>
      </c>
      <c r="O867">
        <v>2.3387010013007101</v>
      </c>
      <c r="P867">
        <v>200</v>
      </c>
      <c r="Q867">
        <v>37389176.281738304</v>
      </c>
      <c r="R867">
        <v>885191.80371084705</v>
      </c>
      <c r="S867">
        <v>1.24754921609743</v>
      </c>
      <c r="T867">
        <v>74.643103485609103</v>
      </c>
      <c r="U867">
        <v>13954220.772197399</v>
      </c>
      <c r="V867">
        <v>0.95909357957396801</v>
      </c>
      <c r="W867">
        <v>39.4368213033625</v>
      </c>
      <c r="X867">
        <v>7372551.3185141599</v>
      </c>
      <c r="Y867">
        <v>1.0828756450610899</v>
      </c>
      <c r="Z867">
        <v>54.662722080600403</v>
      </c>
      <c r="AA867">
        <v>10218970.7595562</v>
      </c>
    </row>
    <row r="868" spans="1:27" hidden="1" x14ac:dyDescent="0.3">
      <c r="A868" t="s">
        <v>194</v>
      </c>
      <c r="B868">
        <v>4</v>
      </c>
      <c r="C868">
        <v>129.92869078220701</v>
      </c>
      <c r="D868">
        <v>0</v>
      </c>
      <c r="E868">
        <v>0</v>
      </c>
      <c r="F868">
        <v>39796817.530438401</v>
      </c>
      <c r="G868">
        <v>1114119.56745125</v>
      </c>
      <c r="H868">
        <v>0.95835127664000097</v>
      </c>
      <c r="I868">
        <v>306297.37966918899</v>
      </c>
      <c r="J868">
        <v>0.96083805079870099</v>
      </c>
      <c r="K868">
        <v>85.0475333642013</v>
      </c>
      <c r="L868">
        <v>26049836.616782799</v>
      </c>
      <c r="M868">
        <v>844466.57894626202</v>
      </c>
      <c r="N868">
        <v>0.72639925521133697</v>
      </c>
      <c r="O868">
        <v>1.77113004694437</v>
      </c>
      <c r="P868">
        <v>200</v>
      </c>
      <c r="Q868">
        <v>61259475.933837898</v>
      </c>
      <c r="R868">
        <v>819366.98085231299</v>
      </c>
      <c r="S868">
        <v>0.70480890478645897</v>
      </c>
      <c r="T868">
        <v>74.643103485609103</v>
      </c>
      <c r="U868">
        <v>22862987.008018199</v>
      </c>
      <c r="V868">
        <v>0.721589680195729</v>
      </c>
      <c r="W868">
        <v>39.4368213033625</v>
      </c>
      <c r="X868">
        <v>12079395.027702</v>
      </c>
      <c r="Y868">
        <v>0.69731242428697005</v>
      </c>
      <c r="Z868">
        <v>54.662722080600403</v>
      </c>
      <c r="AA868">
        <v>16743048.538873101</v>
      </c>
    </row>
    <row r="869" spans="1:27" hidden="1" x14ac:dyDescent="0.3">
      <c r="A869" t="s">
        <v>196</v>
      </c>
      <c r="B869">
        <v>4</v>
      </c>
      <c r="C869">
        <v>84.3527947875249</v>
      </c>
      <c r="D869">
        <v>0</v>
      </c>
      <c r="E869">
        <v>0</v>
      </c>
      <c r="F869">
        <v>88923202.136461094</v>
      </c>
      <c r="G869">
        <v>3336813.6246104199</v>
      </c>
      <c r="H869">
        <v>0.83397405211418696</v>
      </c>
      <c r="I869">
        <v>1054182.05004883</v>
      </c>
      <c r="J869">
        <v>0.63581765741781404</v>
      </c>
      <c r="K869">
        <v>41.214714901329103</v>
      </c>
      <c r="L869">
        <v>43447812.646861099</v>
      </c>
      <c r="M869">
        <v>2637675.7081162101</v>
      </c>
      <c r="N869">
        <v>0.65923762784852902</v>
      </c>
      <c r="O869">
        <v>1.26164301901593</v>
      </c>
      <c r="P869">
        <v>200</v>
      </c>
      <c r="Q869">
        <v>210836410.00976601</v>
      </c>
      <c r="R869">
        <v>3182332.5716547999</v>
      </c>
      <c r="S869">
        <v>0.79536440704498901</v>
      </c>
      <c r="T869">
        <v>74.643103485609103</v>
      </c>
      <c r="U869">
        <v>78687419.854466304</v>
      </c>
      <c r="V869">
        <v>0.65185871818322305</v>
      </c>
      <c r="W869">
        <v>39.4368213033625</v>
      </c>
      <c r="X869">
        <v>41573589.128987998</v>
      </c>
      <c r="Y869">
        <v>0.71459711918620705</v>
      </c>
      <c r="Z869">
        <v>54.662722080600403</v>
      </c>
      <c r="AA869">
        <v>57624460.4241767</v>
      </c>
    </row>
    <row r="870" spans="1:27" hidden="1" x14ac:dyDescent="0.3">
      <c r="A870" t="s">
        <v>197</v>
      </c>
      <c r="B870">
        <v>4</v>
      </c>
      <c r="C870">
        <v>285.74014282226602</v>
      </c>
      <c r="D870">
        <v>0</v>
      </c>
      <c r="E870">
        <v>0</v>
      </c>
      <c r="F870">
        <v>420725350.89929199</v>
      </c>
      <c r="G870">
        <v>4325868.8859346397</v>
      </c>
      <c r="H870">
        <v>0.77407338194359998</v>
      </c>
      <c r="I870">
        <v>1472405.4756317099</v>
      </c>
      <c r="J870">
        <v>0.96414157033020598</v>
      </c>
      <c r="K870">
        <v>10.2646231327868</v>
      </c>
      <c r="L870">
        <v>15113687.306011301</v>
      </c>
      <c r="M870">
        <v>2756802.4460564302</v>
      </c>
      <c r="N870">
        <v>0.49330376140335302</v>
      </c>
      <c r="O870">
        <v>0.77407338194359998</v>
      </c>
      <c r="P870">
        <v>200</v>
      </c>
      <c r="Q870">
        <v>294481095.12634301</v>
      </c>
      <c r="R870">
        <v>1977389.2006029501</v>
      </c>
      <c r="S870">
        <v>0.35383512221239499</v>
      </c>
      <c r="T870">
        <v>74.643103485609103</v>
      </c>
      <c r="U870">
        <v>109904914.290356</v>
      </c>
      <c r="V870">
        <v>0.40023247988270999</v>
      </c>
      <c r="W870">
        <v>39.4368213033625</v>
      </c>
      <c r="X870">
        <v>58066991.628580399</v>
      </c>
      <c r="Y870">
        <v>0.37131805158544301</v>
      </c>
      <c r="Z870">
        <v>54.662722080600403</v>
      </c>
      <c r="AA870">
        <v>80485691.304410607</v>
      </c>
    </row>
    <row r="871" spans="1:27" hidden="1" x14ac:dyDescent="0.3">
      <c r="A871" t="s">
        <v>198</v>
      </c>
      <c r="B871">
        <v>4</v>
      </c>
      <c r="C871">
        <v>105.447128295898</v>
      </c>
      <c r="D871">
        <v>0</v>
      </c>
      <c r="E871">
        <v>0</v>
      </c>
      <c r="F871">
        <v>17086918.060001101</v>
      </c>
      <c r="G871">
        <v>1229999.3597234001</v>
      </c>
      <c r="H871">
        <v>1.9999176386615101</v>
      </c>
      <c r="I871">
        <v>162042.51681518601</v>
      </c>
      <c r="J871">
        <v>0.104251297944616</v>
      </c>
      <c r="K871">
        <v>74.600124096787198</v>
      </c>
      <c r="L871">
        <v>12088391.863368601</v>
      </c>
      <c r="M871">
        <v>1010227.80075631</v>
      </c>
      <c r="N871">
        <v>1.64258004024743</v>
      </c>
      <c r="O871">
        <v>2.58590190795513</v>
      </c>
      <c r="P871">
        <v>200</v>
      </c>
      <c r="Q871">
        <v>32408503.363037098</v>
      </c>
      <c r="R871">
        <v>1010568.98803147</v>
      </c>
      <c r="S871">
        <v>1.64313479374732</v>
      </c>
      <c r="T871">
        <v>74.643103485609103</v>
      </c>
      <c r="U871">
        <v>12095356.351704501</v>
      </c>
      <c r="V871">
        <v>1.1355330413957301</v>
      </c>
      <c r="W871">
        <v>39.4368213033625</v>
      </c>
      <c r="X871">
        <v>6390441.7791875899</v>
      </c>
      <c r="Y871">
        <v>1.3681272929803301</v>
      </c>
      <c r="Z871">
        <v>54.662722080600403</v>
      </c>
      <c r="AA871">
        <v>8857685.0619095098</v>
      </c>
    </row>
    <row r="872" spans="1:27" hidden="1" x14ac:dyDescent="0.3">
      <c r="A872" t="s">
        <v>199</v>
      </c>
      <c r="B872">
        <v>4</v>
      </c>
      <c r="C872">
        <v>124.26657077211399</v>
      </c>
      <c r="D872">
        <v>0</v>
      </c>
      <c r="E872">
        <v>0</v>
      </c>
      <c r="F872">
        <v>41299841.927903198</v>
      </c>
      <c r="G872">
        <v>1934838.51435668</v>
      </c>
      <c r="H872">
        <v>1.5338639959965299</v>
      </c>
      <c r="I872">
        <v>332348.76983642601</v>
      </c>
      <c r="J872">
        <v>0.26555646855500797</v>
      </c>
      <c r="K872">
        <v>58.929024719632601</v>
      </c>
      <c r="L872">
        <v>19584988.8732302</v>
      </c>
      <c r="M872">
        <v>1333760.4369236899</v>
      </c>
      <c r="N872">
        <v>1.0573528996357</v>
      </c>
      <c r="O872">
        <v>1.97772278024073</v>
      </c>
      <c r="P872">
        <v>200</v>
      </c>
      <c r="Q872">
        <v>66469753.967285201</v>
      </c>
      <c r="R872">
        <v>1488310.0152656999</v>
      </c>
      <c r="S872">
        <v>1.17987373641678</v>
      </c>
      <c r="T872">
        <v>74.643103485609103</v>
      </c>
      <c r="U872">
        <v>24807543.6202152</v>
      </c>
      <c r="V872">
        <v>0.89840713935761296</v>
      </c>
      <c r="W872">
        <v>39.4368213033625</v>
      </c>
      <c r="X872">
        <v>13106779.0464315</v>
      </c>
      <c r="Y872">
        <v>1.0232235891655801</v>
      </c>
      <c r="Z872">
        <v>54.662722080600403</v>
      </c>
      <c r="AA872">
        <v>18167088.439397998</v>
      </c>
    </row>
    <row r="873" spans="1:27" hidden="1" x14ac:dyDescent="0.3">
      <c r="A873" t="s">
        <v>201</v>
      </c>
      <c r="B873">
        <v>4</v>
      </c>
      <c r="C873">
        <v>143.69900004069001</v>
      </c>
      <c r="D873">
        <v>0</v>
      </c>
      <c r="E873">
        <v>0</v>
      </c>
      <c r="F873">
        <v>1192878.7849727599</v>
      </c>
      <c r="G873">
        <v>52257.752868262301</v>
      </c>
      <c r="H873">
        <v>1.6586103351731201</v>
      </c>
      <c r="I873">
        <v>8301.2323303222693</v>
      </c>
      <c r="J873">
        <v>0.11235870671307401</v>
      </c>
      <c r="K873">
        <v>88.435926729507997</v>
      </c>
      <c r="L873">
        <v>734127.17412900296</v>
      </c>
      <c r="M873">
        <v>42277.066094438</v>
      </c>
      <c r="N873">
        <v>1.34183302794902</v>
      </c>
      <c r="O873">
        <v>1.6840355908870499</v>
      </c>
      <c r="P873">
        <v>164</v>
      </c>
      <c r="Q873">
        <v>1361402.1021728499</v>
      </c>
      <c r="R873">
        <v>38006.9428441114</v>
      </c>
      <c r="S873">
        <v>1.2063034621579101</v>
      </c>
      <c r="T873">
        <v>74.643103485609103</v>
      </c>
      <c r="U873">
        <v>619629.74389032903</v>
      </c>
      <c r="V873">
        <v>0.75809348464832504</v>
      </c>
      <c r="W873">
        <v>39.4368213033625</v>
      </c>
      <c r="X873">
        <v>327374.21600861498</v>
      </c>
      <c r="Y873">
        <v>0.96996930608639498</v>
      </c>
      <c r="Z873">
        <v>54.662722080600403</v>
      </c>
      <c r="AA873">
        <v>453767.95579890098</v>
      </c>
    </row>
    <row r="874" spans="1:27" hidden="1" x14ac:dyDescent="0.3">
      <c r="A874" t="s">
        <v>202</v>
      </c>
      <c r="B874">
        <v>4</v>
      </c>
      <c r="C874">
        <v>49.087019602457701</v>
      </c>
      <c r="D874">
        <v>0</v>
      </c>
      <c r="E874">
        <v>0</v>
      </c>
      <c r="F874">
        <v>1389529.4217308899</v>
      </c>
      <c r="G874">
        <v>103097.639649663</v>
      </c>
      <c r="H874">
        <v>0.95958587142965102</v>
      </c>
      <c r="I874">
        <v>28307.471771240202</v>
      </c>
      <c r="J874">
        <v>0.37056159843854197</v>
      </c>
      <c r="K874">
        <v>44.315279548538001</v>
      </c>
      <c r="L874">
        <v>1254453.52485486</v>
      </c>
      <c r="M874">
        <v>101206.72876278299</v>
      </c>
      <c r="N874">
        <v>0.94198613415779897</v>
      </c>
      <c r="O874">
        <v>1.9731236134358301</v>
      </c>
      <c r="P874">
        <v>200</v>
      </c>
      <c r="Q874">
        <v>5661494.3542480497</v>
      </c>
      <c r="R874">
        <v>114844.277556613</v>
      </c>
      <c r="S874">
        <v>1.0689182267640001</v>
      </c>
      <c r="T874">
        <v>74.643103485609103</v>
      </c>
      <c r="U874">
        <v>2112957.5448366399</v>
      </c>
      <c r="V874">
        <v>0.92490834714013603</v>
      </c>
      <c r="W874">
        <v>39.4368213033625</v>
      </c>
      <c r="X874">
        <v>1116356.70579238</v>
      </c>
      <c r="Y874">
        <v>0.98127290718589599</v>
      </c>
      <c r="Z874">
        <v>54.662722080600403</v>
      </c>
      <c r="AA874">
        <v>1547363.4622357499</v>
      </c>
    </row>
    <row r="875" spans="1:27" hidden="1" x14ac:dyDescent="0.3">
      <c r="A875" t="s">
        <v>203</v>
      </c>
      <c r="B875">
        <v>4</v>
      </c>
      <c r="C875">
        <v>1.39678869581831</v>
      </c>
      <c r="D875">
        <v>0</v>
      </c>
      <c r="E875">
        <v>0</v>
      </c>
      <c r="F875">
        <v>13800610.013565799</v>
      </c>
      <c r="G875">
        <v>47815119.527721301</v>
      </c>
      <c r="H875">
        <v>1.2750695640795999</v>
      </c>
      <c r="I875">
        <v>9880241.7680511493</v>
      </c>
      <c r="J875">
        <v>1.6386102488311401E-2</v>
      </c>
      <c r="K875">
        <v>20.539579624651399</v>
      </c>
      <c r="L875">
        <v>202936012.50569299</v>
      </c>
      <c r="M875">
        <v>56396217.976650298</v>
      </c>
      <c r="N875">
        <v>1.5038988040077099</v>
      </c>
      <c r="O875">
        <v>2.1760383360800701</v>
      </c>
      <c r="P875">
        <v>142</v>
      </c>
      <c r="Q875">
        <v>1402994331.0632601</v>
      </c>
      <c r="R875">
        <v>73863588.574936196</v>
      </c>
      <c r="S875">
        <v>1.96969524735782</v>
      </c>
      <c r="T875">
        <v>74.643103485609103</v>
      </c>
      <c r="U875">
        <v>737491908.75548005</v>
      </c>
      <c r="V875">
        <v>1.6969697732509501</v>
      </c>
      <c r="W875">
        <v>39.4368213033625</v>
      </c>
      <c r="X875">
        <v>389645329.04065198</v>
      </c>
      <c r="Y875">
        <v>1.8288079785586</v>
      </c>
      <c r="Z875">
        <v>54.662722080600403</v>
      </c>
      <c r="AA875">
        <v>540080909.85611999</v>
      </c>
    </row>
    <row r="876" spans="1:27" hidden="1" x14ac:dyDescent="0.3">
      <c r="A876" t="s">
        <v>204</v>
      </c>
      <c r="B876">
        <v>4</v>
      </c>
      <c r="C876">
        <v>10.971865653991699</v>
      </c>
      <c r="D876">
        <v>0</v>
      </c>
      <c r="E876">
        <v>0</v>
      </c>
      <c r="F876">
        <v>1813335.30955709</v>
      </c>
      <c r="G876">
        <v>343448.94536960497</v>
      </c>
      <c r="H876">
        <v>0.54752096762643199</v>
      </c>
      <c r="I876">
        <v>165271.37377929699</v>
      </c>
      <c r="J876">
        <v>0</v>
      </c>
      <c r="K876">
        <v>10.641044314646701</v>
      </c>
      <c r="L876">
        <v>1758660.0123280401</v>
      </c>
      <c r="M876">
        <v>340031.37687424198</v>
      </c>
      <c r="N876">
        <v>0.5420727330788</v>
      </c>
      <c r="O876">
        <v>2.1647391246297998</v>
      </c>
      <c r="P876">
        <v>200</v>
      </c>
      <c r="Q876">
        <v>33054274.755859401</v>
      </c>
      <c r="R876">
        <v>894382.83294721099</v>
      </c>
      <c r="S876">
        <v>1.4258112034577399</v>
      </c>
      <c r="T876">
        <v>74.643103485609103</v>
      </c>
      <c r="U876">
        <v>12336368.2562168</v>
      </c>
      <c r="V876">
        <v>0.98205066636970295</v>
      </c>
      <c r="W876">
        <v>39.4368213033625</v>
      </c>
      <c r="X876">
        <v>6517777.6342953602</v>
      </c>
      <c r="Y876">
        <v>1.18668023959169</v>
      </c>
      <c r="Z876">
        <v>54.662722080600403</v>
      </c>
      <c r="AA876">
        <v>9034183.1727767307</v>
      </c>
    </row>
    <row r="877" spans="1:27" hidden="1" x14ac:dyDescent="0.3">
      <c r="A877" t="s">
        <v>206</v>
      </c>
      <c r="B877">
        <v>4</v>
      </c>
      <c r="C877">
        <v>5.1704556147257499</v>
      </c>
      <c r="D877">
        <v>0</v>
      </c>
      <c r="E877">
        <v>0</v>
      </c>
      <c r="F877">
        <v>1461750.7837593399</v>
      </c>
      <c r="G877">
        <v>640239.74674921099</v>
      </c>
      <c r="H877">
        <v>0.59667015649789101</v>
      </c>
      <c r="I877">
        <v>282712.18103027297</v>
      </c>
      <c r="J877">
        <v>0.48742211226836601</v>
      </c>
      <c r="K877">
        <v>36.931347163878698</v>
      </c>
      <c r="L877">
        <v>10440941.7050863</v>
      </c>
      <c r="M877">
        <v>641677.32236972498</v>
      </c>
      <c r="N877">
        <v>0.59800990223349204</v>
      </c>
      <c r="O877">
        <v>1.38675270201706</v>
      </c>
      <c r="P877">
        <v>200</v>
      </c>
      <c r="Q877">
        <v>56542436.206054702</v>
      </c>
      <c r="R877">
        <v>712568.13512327406</v>
      </c>
      <c r="S877">
        <v>0.66407645395055004</v>
      </c>
      <c r="T877">
        <v>74.643103485609103</v>
      </c>
      <c r="U877">
        <v>21102514.585285001</v>
      </c>
      <c r="V877">
        <v>0.60022841605293398</v>
      </c>
      <c r="W877">
        <v>39.4368213033625</v>
      </c>
      <c r="X877">
        <v>11149269.7635748</v>
      </c>
      <c r="Y877">
        <v>0.62035447130200105</v>
      </c>
      <c r="Z877">
        <v>54.662722080600403</v>
      </c>
      <c r="AA877">
        <v>15453817.3804582</v>
      </c>
    </row>
    <row r="878" spans="1:27" hidden="1" x14ac:dyDescent="0.3">
      <c r="A878" t="s">
        <v>207</v>
      </c>
      <c r="B878">
        <v>4</v>
      </c>
      <c r="C878">
        <v>14.9043744405111</v>
      </c>
      <c r="D878">
        <v>0</v>
      </c>
      <c r="E878">
        <v>0</v>
      </c>
      <c r="F878">
        <v>21424.8745138866</v>
      </c>
      <c r="G878">
        <v>5973.7934180176999</v>
      </c>
      <c r="H878">
        <v>1.0949186951668799</v>
      </c>
      <c r="I878">
        <v>1437.48901367188</v>
      </c>
      <c r="J878">
        <v>0.40013754775639399</v>
      </c>
      <c r="K878">
        <v>12.885149814026899</v>
      </c>
      <c r="L878">
        <v>18522.261297179801</v>
      </c>
      <c r="M878">
        <v>5811.1011345617399</v>
      </c>
      <c r="N878">
        <v>1.0650993140383</v>
      </c>
      <c r="O878">
        <v>3.55385929941809</v>
      </c>
      <c r="P878">
        <v>200</v>
      </c>
      <c r="Q878">
        <v>287497.802734375</v>
      </c>
      <c r="R878">
        <v>10627.5055421159</v>
      </c>
      <c r="S878">
        <v>1.9478836455837201</v>
      </c>
      <c r="T878">
        <v>74.643103485609103</v>
      </c>
      <c r="U878">
        <v>107298.64120693599</v>
      </c>
      <c r="V878">
        <v>1.4520447677691299</v>
      </c>
      <c r="W878">
        <v>39.4368213033625</v>
      </c>
      <c r="X878">
        <v>56689.997357724598</v>
      </c>
      <c r="Y878">
        <v>1.6688947668576899</v>
      </c>
      <c r="Z878">
        <v>54.662722080600403</v>
      </c>
      <c r="AA878">
        <v>78577.062448262106</v>
      </c>
    </row>
    <row r="879" spans="1:27" hidden="1" x14ac:dyDescent="0.3">
      <c r="A879" t="s">
        <v>416</v>
      </c>
      <c r="B879">
        <v>4</v>
      </c>
      <c r="C879">
        <v>93.314450581868499</v>
      </c>
      <c r="D879">
        <v>0</v>
      </c>
      <c r="E879">
        <v>0</v>
      </c>
      <c r="F879">
        <v>2184379.90196981</v>
      </c>
      <c r="G879">
        <v>170246.733433035</v>
      </c>
      <c r="H879">
        <v>1.9161774474954201</v>
      </c>
      <c r="I879">
        <v>23408.806335449201</v>
      </c>
      <c r="J879">
        <v>5.4960418820871902E-2</v>
      </c>
      <c r="K879">
        <v>53.634811976573097</v>
      </c>
      <c r="L879">
        <v>1255526.92639783</v>
      </c>
      <c r="M879">
        <v>124235.38272012</v>
      </c>
      <c r="N879">
        <v>1.3983060570315899</v>
      </c>
      <c r="O879">
        <v>2.27202070856992</v>
      </c>
      <c r="P879">
        <v>163</v>
      </c>
      <c r="Q879">
        <v>3815635.4326782199</v>
      </c>
      <c r="R879">
        <v>151127.72222688599</v>
      </c>
      <c r="S879">
        <v>1.70098730931844</v>
      </c>
      <c r="T879">
        <v>74.643103485609103</v>
      </c>
      <c r="U879">
        <v>1747305.9537715199</v>
      </c>
      <c r="V879">
        <v>1.1574330894268401</v>
      </c>
      <c r="W879">
        <v>39.4368213033625</v>
      </c>
      <c r="X879">
        <v>923168.91237613105</v>
      </c>
      <c r="Y879">
        <v>1.41460787973215</v>
      </c>
      <c r="Z879">
        <v>54.662722080600403</v>
      </c>
      <c r="AA879">
        <v>1279589.0749532599</v>
      </c>
    </row>
    <row r="880" spans="1:27" hidden="1" x14ac:dyDescent="0.3">
      <c r="A880" t="s">
        <v>209</v>
      </c>
      <c r="B880">
        <v>4</v>
      </c>
      <c r="C880">
        <v>34.814627329508497</v>
      </c>
      <c r="D880">
        <v>0</v>
      </c>
      <c r="E880">
        <v>0</v>
      </c>
      <c r="F880">
        <v>385041.31578552199</v>
      </c>
      <c r="G880">
        <v>41849.692340808797</v>
      </c>
      <c r="H880">
        <v>0.99697184285086604</v>
      </c>
      <c r="I880">
        <v>11059.7569274902</v>
      </c>
      <c r="J880">
        <v>2.4265189344280201E-2</v>
      </c>
      <c r="K880">
        <v>23.972617295102001</v>
      </c>
      <c r="L880">
        <v>265131.32019957702</v>
      </c>
      <c r="M880">
        <v>33568.565012071798</v>
      </c>
      <c r="N880">
        <v>0.79969319366560099</v>
      </c>
      <c r="O880">
        <v>2.0266235307382301</v>
      </c>
      <c r="P880">
        <v>153</v>
      </c>
      <c r="Q880">
        <v>1692142.8099060101</v>
      </c>
      <c r="R880">
        <v>66044.111847095104</v>
      </c>
      <c r="S880">
        <v>1.57334776469648</v>
      </c>
      <c r="T880">
        <v>74.643103485609103</v>
      </c>
      <c r="U880">
        <v>825534.58086433599</v>
      </c>
      <c r="V880">
        <v>1.07582247545848</v>
      </c>
      <c r="W880">
        <v>39.4368213033625</v>
      </c>
      <c r="X880">
        <v>436161.65760805801</v>
      </c>
      <c r="Y880">
        <v>1.3133509245441699</v>
      </c>
      <c r="Z880">
        <v>54.662722080600403</v>
      </c>
      <c r="AA880">
        <v>604556.419206394</v>
      </c>
    </row>
    <row r="881" spans="1:27" hidden="1" x14ac:dyDescent="0.3">
      <c r="A881" t="s">
        <v>424</v>
      </c>
      <c r="B881">
        <v>4</v>
      </c>
      <c r="C881">
        <v>51.711278279622398</v>
      </c>
      <c r="D881">
        <v>0</v>
      </c>
      <c r="E881">
        <v>0</v>
      </c>
      <c r="F881">
        <v>13052374.891614299</v>
      </c>
      <c r="G881">
        <v>1002533.97108779</v>
      </c>
      <c r="H881">
        <v>1.0464802523294801</v>
      </c>
      <c r="I881">
        <v>252408.66839599601</v>
      </c>
      <c r="J881">
        <v>0.28673480438930699</v>
      </c>
      <c r="K881">
        <v>37.466991527013597</v>
      </c>
      <c r="L881">
        <v>9456993.44013758</v>
      </c>
      <c r="M881">
        <v>862167.04582630098</v>
      </c>
      <c r="N881">
        <v>0.899960314250002</v>
      </c>
      <c r="O881">
        <v>2.3931763927130101</v>
      </c>
      <c r="P881">
        <v>200</v>
      </c>
      <c r="Q881">
        <v>50481733.679199196</v>
      </c>
      <c r="R881">
        <v>1222456.9362336399</v>
      </c>
      <c r="S881">
        <v>1.2760435855391801</v>
      </c>
      <c r="T881">
        <v>74.643103485609103</v>
      </c>
      <c r="U881">
        <v>18840566.3557471</v>
      </c>
      <c r="V881">
        <v>0.92040163055463498</v>
      </c>
      <c r="W881">
        <v>39.4368213033625</v>
      </c>
      <c r="X881">
        <v>9954195.5509525798</v>
      </c>
      <c r="Y881">
        <v>1.0764633077516601</v>
      </c>
      <c r="Z881">
        <v>54.662722080600403</v>
      </c>
      <c r="AA881">
        <v>13797344.8912648</v>
      </c>
    </row>
    <row r="882" spans="1:27" hidden="1" x14ac:dyDescent="0.3">
      <c r="A882" t="s">
        <v>215</v>
      </c>
      <c r="B882">
        <v>4</v>
      </c>
      <c r="C882">
        <v>45.281960805257199</v>
      </c>
      <c r="D882">
        <v>0</v>
      </c>
      <c r="E882">
        <v>0</v>
      </c>
      <c r="F882">
        <v>82769.028938356307</v>
      </c>
      <c r="G882">
        <v>9506.5415222574902</v>
      </c>
      <c r="H882">
        <v>1.3703014561434601</v>
      </c>
      <c r="I882">
        <v>1827.85876464844</v>
      </c>
      <c r="J882">
        <v>0</v>
      </c>
      <c r="K882">
        <v>21.8035350896693</v>
      </c>
      <c r="L882">
        <v>39853.782713971901</v>
      </c>
      <c r="M882">
        <v>4414.1998247332804</v>
      </c>
      <c r="N882">
        <v>0.63627602460666599</v>
      </c>
      <c r="O882">
        <v>3.7617746262789198</v>
      </c>
      <c r="P882">
        <v>200</v>
      </c>
      <c r="Q882">
        <v>365571.75292968802</v>
      </c>
      <c r="R882">
        <v>14920.0727623816</v>
      </c>
      <c r="S882">
        <v>2.1506241133213702</v>
      </c>
      <c r="T882">
        <v>74.643103485609103</v>
      </c>
      <c r="U882">
        <v>136437.050926731</v>
      </c>
      <c r="V882">
        <v>1.19670272605974</v>
      </c>
      <c r="W882">
        <v>39.4368213033625</v>
      </c>
      <c r="X882">
        <v>72084.939469225399</v>
      </c>
      <c r="Y882">
        <v>1.636237266904</v>
      </c>
      <c r="Z882">
        <v>54.662722080600403</v>
      </c>
      <c r="AA882">
        <v>99915.735654567106</v>
      </c>
    </row>
    <row r="883" spans="1:27" hidden="1" x14ac:dyDescent="0.3">
      <c r="A883" t="s">
        <v>217</v>
      </c>
      <c r="B883">
        <v>4</v>
      </c>
      <c r="C883">
        <v>3.86545038223267</v>
      </c>
      <c r="D883">
        <v>0</v>
      </c>
      <c r="E883">
        <v>0</v>
      </c>
      <c r="F883">
        <v>11579.5364139424</v>
      </c>
      <c r="G883">
        <v>11720.4960863259</v>
      </c>
      <c r="H883">
        <v>1.03083968530629</v>
      </c>
      <c r="I883">
        <v>2995.6499938964798</v>
      </c>
      <c r="J883">
        <v>0.90021480833939105</v>
      </c>
      <c r="K883">
        <v>12.420749740992401</v>
      </c>
      <c r="L883">
        <v>37208.2188857937</v>
      </c>
      <c r="M883">
        <v>11018.8894917623</v>
      </c>
      <c r="N883">
        <v>0.96913206509791505</v>
      </c>
      <c r="O883">
        <v>1.5775615957742299</v>
      </c>
      <c r="P883">
        <v>200</v>
      </c>
      <c r="Q883">
        <v>599129.99877929699</v>
      </c>
      <c r="R883">
        <v>8585.6008372960496</v>
      </c>
      <c r="S883">
        <v>0.75511974920662905</v>
      </c>
      <c r="T883">
        <v>74.643103485609103</v>
      </c>
      <c r="U883">
        <v>223604.61250108</v>
      </c>
      <c r="V883">
        <v>0.82550371910535403</v>
      </c>
      <c r="W883">
        <v>39.4368213033625</v>
      </c>
      <c r="X883">
        <v>118138.913496715</v>
      </c>
      <c r="Y883">
        <v>0.77884565693747898</v>
      </c>
      <c r="Z883">
        <v>54.662722080600403</v>
      </c>
      <c r="AA883">
        <v>163750.383067116</v>
      </c>
    </row>
    <row r="884" spans="1:27" hidden="1" x14ac:dyDescent="0.3">
      <c r="A884" t="s">
        <v>219</v>
      </c>
      <c r="B884">
        <v>4</v>
      </c>
      <c r="C884">
        <v>144.92295837402301</v>
      </c>
      <c r="D884">
        <v>0</v>
      </c>
      <c r="E884">
        <v>0</v>
      </c>
      <c r="F884">
        <v>135017712.26508999</v>
      </c>
      <c r="G884">
        <v>5781169.7173267398</v>
      </c>
      <c r="H884">
        <v>1.6349270159921501</v>
      </c>
      <c r="I884">
        <v>931651.64291381801</v>
      </c>
      <c r="J884">
        <v>0.80776968844570696</v>
      </c>
      <c r="K884">
        <v>30.2942746006681</v>
      </c>
      <c r="L884">
        <v>28223710.702594802</v>
      </c>
      <c r="M884">
        <v>3454210.5290542599</v>
      </c>
      <c r="N884">
        <v>0.97685803894488299</v>
      </c>
      <c r="O884">
        <v>2.4248594988892198</v>
      </c>
      <c r="P884">
        <v>200</v>
      </c>
      <c r="Q884">
        <v>186330328.582764</v>
      </c>
      <c r="R884">
        <v>3795885.06565321</v>
      </c>
      <c r="S884">
        <v>1.0734843201087101</v>
      </c>
      <c r="T884">
        <v>74.643103485609103</v>
      </c>
      <c r="U884">
        <v>69541369.994553894</v>
      </c>
      <c r="V884">
        <v>0.98046355920127504</v>
      </c>
      <c r="W884">
        <v>39.4368213033625</v>
      </c>
      <c r="X884">
        <v>36741379.358576298</v>
      </c>
      <c r="Y884">
        <v>1.0052736897759</v>
      </c>
      <c r="Z884">
        <v>54.662722080600403</v>
      </c>
      <c r="AA884">
        <v>50926614.832532801</v>
      </c>
    </row>
    <row r="885" spans="1:27" hidden="1" x14ac:dyDescent="0.3">
      <c r="A885" t="s">
        <v>221</v>
      </c>
      <c r="B885">
        <v>4</v>
      </c>
      <c r="C885">
        <v>5.5403740089670803</v>
      </c>
      <c r="D885">
        <v>0</v>
      </c>
      <c r="E885">
        <v>0</v>
      </c>
      <c r="F885">
        <v>1571720.99151903</v>
      </c>
      <c r="G885">
        <v>944693.64694441599</v>
      </c>
      <c r="H885">
        <v>0.87738626156580601</v>
      </c>
      <c r="I885">
        <v>283684.99833679199</v>
      </c>
      <c r="J885">
        <v>6.9674330877021197E-4</v>
      </c>
      <c r="K885">
        <v>70.279102567723399</v>
      </c>
      <c r="L885">
        <v>19937127.095035799</v>
      </c>
      <c r="M885">
        <v>1752119.13875261</v>
      </c>
      <c r="N885">
        <v>1.62728442806867</v>
      </c>
      <c r="O885">
        <v>1.8770027124052999</v>
      </c>
      <c r="P885">
        <v>135</v>
      </c>
      <c r="Q885">
        <v>38297474.775466897</v>
      </c>
      <c r="R885">
        <v>1787171.94457394</v>
      </c>
      <c r="S885">
        <v>1.65983979705675</v>
      </c>
      <c r="T885">
        <v>74.643103485609103</v>
      </c>
      <c r="U885">
        <v>21175128.688168</v>
      </c>
      <c r="V885">
        <v>1.3324075850952699</v>
      </c>
      <c r="W885">
        <v>39.4368213033625</v>
      </c>
      <c r="X885">
        <v>11187634.5858528</v>
      </c>
      <c r="Y885">
        <v>1.49216768963052</v>
      </c>
      <c r="Z885">
        <v>54.662722080600403</v>
      </c>
      <c r="AA885">
        <v>15506994.222519699</v>
      </c>
    </row>
    <row r="886" spans="1:27" hidden="1" x14ac:dyDescent="0.3">
      <c r="A886" t="s">
        <v>223</v>
      </c>
      <c r="B886">
        <v>4</v>
      </c>
      <c r="C886">
        <v>16.7253926595052</v>
      </c>
      <c r="D886">
        <v>0</v>
      </c>
      <c r="E886">
        <v>0</v>
      </c>
      <c r="F886">
        <v>71401088.070034102</v>
      </c>
      <c r="G886">
        <v>17950197.103407498</v>
      </c>
      <c r="H886">
        <v>1.1078396879588099</v>
      </c>
      <c r="I886">
        <v>4269023.1269073496</v>
      </c>
      <c r="J886">
        <v>9.7815175988838099E-2</v>
      </c>
      <c r="K886">
        <v>15.129585011835999</v>
      </c>
      <c r="L886">
        <v>64588548.316038698</v>
      </c>
      <c r="M886">
        <v>17352604.480380099</v>
      </c>
      <c r="N886">
        <v>1.0709578185727899</v>
      </c>
      <c r="O886">
        <v>3.0734351388677701</v>
      </c>
      <c r="P886">
        <v>188</v>
      </c>
      <c r="Q886">
        <v>802576347.85858202</v>
      </c>
      <c r="R886">
        <v>35879943.751254298</v>
      </c>
      <c r="S886">
        <v>2.2144172267514302</v>
      </c>
      <c r="T886">
        <v>74.643103485609103</v>
      </c>
      <c r="U886">
        <v>318653135.044204</v>
      </c>
      <c r="V886">
        <v>1.5955828590579499</v>
      </c>
      <c r="W886">
        <v>39.4368213033625</v>
      </c>
      <c r="X886">
        <v>168356702.19576699</v>
      </c>
      <c r="Y886">
        <v>1.88369056355483</v>
      </c>
      <c r="Z886">
        <v>54.662722080600403</v>
      </c>
      <c r="AA886">
        <v>233356424.74179199</v>
      </c>
    </row>
    <row r="887" spans="1:27" hidden="1" x14ac:dyDescent="0.3">
      <c r="A887" t="s">
        <v>225</v>
      </c>
      <c r="B887">
        <v>4</v>
      </c>
      <c r="C887">
        <v>7.5147982666251103</v>
      </c>
      <c r="D887">
        <v>0</v>
      </c>
      <c r="E887">
        <v>0</v>
      </c>
      <c r="F887">
        <v>594512.46592608199</v>
      </c>
      <c r="G887">
        <v>175880.80140328099</v>
      </c>
      <c r="H887">
        <v>0.58574825330421998</v>
      </c>
      <c r="I887">
        <v>79112.232269287095</v>
      </c>
      <c r="J887">
        <v>0.439862800188564</v>
      </c>
      <c r="K887">
        <v>81.133927436435599</v>
      </c>
      <c r="L887">
        <v>6418686.1122707799</v>
      </c>
      <c r="M887">
        <v>357551.08994716703</v>
      </c>
      <c r="N887">
        <v>1.19077764447613</v>
      </c>
      <c r="O887">
        <v>2.0085998086533001</v>
      </c>
      <c r="P887">
        <v>200</v>
      </c>
      <c r="Q887">
        <v>15822446.4538574</v>
      </c>
      <c r="R887">
        <v>342443.20473511098</v>
      </c>
      <c r="S887">
        <v>1.1404627874623099</v>
      </c>
      <c r="T887">
        <v>74.643103485609103</v>
      </c>
      <c r="U887">
        <v>5905182.54025394</v>
      </c>
      <c r="V887">
        <v>0.85734892934225104</v>
      </c>
      <c r="W887">
        <v>39.4368213033625</v>
      </c>
      <c r="X887">
        <v>3119934.96691398</v>
      </c>
      <c r="Y887">
        <v>0.98190406756505899</v>
      </c>
      <c r="Z887">
        <v>54.662722080600403</v>
      </c>
      <c r="AA887">
        <v>4324489.9657119503</v>
      </c>
    </row>
    <row r="888" spans="1:27" hidden="1" x14ac:dyDescent="0.3">
      <c r="A888" t="s">
        <v>227</v>
      </c>
      <c r="B888">
        <v>4</v>
      </c>
      <c r="C888">
        <v>5.8447333971659301</v>
      </c>
      <c r="D888">
        <v>0</v>
      </c>
      <c r="E888">
        <v>0</v>
      </c>
      <c r="F888">
        <v>2316283.4807791901</v>
      </c>
      <c r="G888">
        <v>1130869.970002</v>
      </c>
      <c r="H888">
        <v>0.75183384630417305</v>
      </c>
      <c r="I888">
        <v>396302.67514038098</v>
      </c>
      <c r="J888">
        <v>0.97866526941755405</v>
      </c>
      <c r="K888">
        <v>32.026641806400299</v>
      </c>
      <c r="L888">
        <v>12692243.823639199</v>
      </c>
      <c r="M888">
        <v>1087774.0830103499</v>
      </c>
      <c r="N888">
        <v>0.72318250058246303</v>
      </c>
      <c r="O888">
        <v>2.1516990999551502</v>
      </c>
      <c r="P888">
        <v>200</v>
      </c>
      <c r="Q888">
        <v>79260535.028076202</v>
      </c>
      <c r="R888">
        <v>1235654.23420609</v>
      </c>
      <c r="S888">
        <v>0.82149734297353405</v>
      </c>
      <c r="T888">
        <v>74.643103485609103</v>
      </c>
      <c r="U888">
        <v>29581261.5921272</v>
      </c>
      <c r="V888">
        <v>0.72737980002347302</v>
      </c>
      <c r="W888">
        <v>39.4368213033625</v>
      </c>
      <c r="X888">
        <v>15628917.781555699</v>
      </c>
      <c r="Y888">
        <v>0.75304331387569301</v>
      </c>
      <c r="Z888">
        <v>54.662722080600403</v>
      </c>
      <c r="AA888">
        <v>21662982.990997098</v>
      </c>
    </row>
    <row r="889" spans="1:27" hidden="1" x14ac:dyDescent="0.3">
      <c r="A889" t="s">
        <v>229</v>
      </c>
      <c r="B889">
        <v>4</v>
      </c>
      <c r="C889">
        <v>393.06505164167999</v>
      </c>
      <c r="D889">
        <v>0</v>
      </c>
      <c r="E889">
        <v>0</v>
      </c>
      <c r="F889">
        <v>8045347.4876671499</v>
      </c>
      <c r="G889">
        <v>165341.442459616</v>
      </c>
      <c r="H889">
        <v>2.1283230687461798</v>
      </c>
      <c r="I889">
        <v>20468.234085083001</v>
      </c>
      <c r="J889">
        <v>0</v>
      </c>
      <c r="K889">
        <v>122.24953006055399</v>
      </c>
      <c r="L889">
        <v>2502231.9980708198</v>
      </c>
      <c r="M889">
        <v>152582.41991644801</v>
      </c>
      <c r="N889">
        <v>1.9640852248679901</v>
      </c>
      <c r="O889">
        <v>2.1434141028554099</v>
      </c>
      <c r="P889">
        <v>183</v>
      </c>
      <c r="Q889">
        <v>3745686.83757019</v>
      </c>
      <c r="R889">
        <v>121875.080850396</v>
      </c>
      <c r="S889">
        <v>1.56881143783754</v>
      </c>
      <c r="T889">
        <v>74.643103485609103</v>
      </c>
      <c r="U889">
        <v>1527812.5149805199</v>
      </c>
      <c r="V889">
        <v>1.13251608445279</v>
      </c>
      <c r="W889">
        <v>39.4368213033625</v>
      </c>
      <c r="X889">
        <v>807202.09000881203</v>
      </c>
      <c r="Y889">
        <v>1.33622716393729</v>
      </c>
      <c r="Z889">
        <v>54.662722080600403</v>
      </c>
      <c r="AA889">
        <v>1118849.39127356</v>
      </c>
    </row>
    <row r="890" spans="1:27" hidden="1" x14ac:dyDescent="0.3">
      <c r="A890" t="s">
        <v>231</v>
      </c>
      <c r="B890">
        <v>4</v>
      </c>
      <c r="C890">
        <v>0.62841331958770796</v>
      </c>
      <c r="D890">
        <v>0</v>
      </c>
      <c r="E890">
        <v>0</v>
      </c>
      <c r="F890">
        <v>2827.6074835261802</v>
      </c>
      <c r="G890">
        <v>14216.8953711863</v>
      </c>
      <c r="H890">
        <v>0.83246739339279596</v>
      </c>
      <c r="I890">
        <v>4499.5982666015598</v>
      </c>
      <c r="J890">
        <v>0.86698403576556304</v>
      </c>
      <c r="K890">
        <v>36.749348969090903</v>
      </c>
      <c r="L890">
        <v>165357.30692005801</v>
      </c>
      <c r="M890">
        <v>12409.6873919256</v>
      </c>
      <c r="N890">
        <v>0.72664670072153204</v>
      </c>
      <c r="O890">
        <v>1.6799788739599799</v>
      </c>
      <c r="P890">
        <v>200</v>
      </c>
      <c r="Q890">
        <v>899919.65332031203</v>
      </c>
      <c r="R890">
        <v>12620.5899300733</v>
      </c>
      <c r="S890">
        <v>0.73899605559879999</v>
      </c>
      <c r="T890">
        <v>74.643103485609103</v>
      </c>
      <c r="U890">
        <v>335863.979057608</v>
      </c>
      <c r="V890">
        <v>0.72336087692166995</v>
      </c>
      <c r="W890">
        <v>39.4368213033625</v>
      </c>
      <c r="X890">
        <v>177449.852776885</v>
      </c>
      <c r="Y890">
        <v>0.71674172449281204</v>
      </c>
      <c r="Z890">
        <v>54.662722080600403</v>
      </c>
      <c r="AA890">
        <v>245960.28952159299</v>
      </c>
    </row>
    <row r="891" spans="1:27" hidden="1" x14ac:dyDescent="0.3">
      <c r="A891" t="s">
        <v>232</v>
      </c>
      <c r="B891">
        <v>4</v>
      </c>
      <c r="C891">
        <v>4.5789701143900601</v>
      </c>
      <c r="D891">
        <v>0</v>
      </c>
      <c r="E891">
        <v>0</v>
      </c>
      <c r="F891">
        <v>109395.263205408</v>
      </c>
      <c r="G891">
        <v>63211.426038076497</v>
      </c>
      <c r="H891">
        <v>0.697109634281595</v>
      </c>
      <c r="I891">
        <v>23890.800872802702</v>
      </c>
      <c r="J891">
        <v>0.494498927253672</v>
      </c>
      <c r="K891">
        <v>89.022398591362702</v>
      </c>
      <c r="L891">
        <v>2126816.3979655202</v>
      </c>
      <c r="M891">
        <v>145882.32344017399</v>
      </c>
      <c r="N891">
        <v>1.60882263722813</v>
      </c>
      <c r="O891">
        <v>2.2949542873492299</v>
      </c>
      <c r="P891">
        <v>200</v>
      </c>
      <c r="Q891">
        <v>4778160.1745605497</v>
      </c>
      <c r="R891">
        <v>133961.836000854</v>
      </c>
      <c r="S891">
        <v>1.47736085634254</v>
      </c>
      <c r="T891">
        <v>74.643103485609103</v>
      </c>
      <c r="U891">
        <v>1783283.5219027</v>
      </c>
      <c r="V891">
        <v>1.11427111858446</v>
      </c>
      <c r="W891">
        <v>39.4368213033625</v>
      </c>
      <c r="X891">
        <v>942177.24481493805</v>
      </c>
      <c r="Y891">
        <v>1.278481982895</v>
      </c>
      <c r="Z891">
        <v>54.662722080600403</v>
      </c>
      <c r="AA891">
        <v>1305936.20839298</v>
      </c>
    </row>
    <row r="892" spans="1:27" hidden="1" x14ac:dyDescent="0.3">
      <c r="A892" t="s">
        <v>233</v>
      </c>
      <c r="B892">
        <v>4</v>
      </c>
      <c r="C892">
        <v>40.371976216634103</v>
      </c>
      <c r="D892">
        <v>0</v>
      </c>
      <c r="E892">
        <v>0</v>
      </c>
      <c r="F892">
        <v>2062528.1996840299</v>
      </c>
      <c r="G892">
        <v>219846.08371064201</v>
      </c>
      <c r="H892">
        <v>1.1337963448414099</v>
      </c>
      <c r="I892">
        <v>51088.115890502901</v>
      </c>
      <c r="J892">
        <v>0.52420799466842505</v>
      </c>
      <c r="K892">
        <v>26.9504498951047</v>
      </c>
      <c r="L892">
        <v>1376847.7075423</v>
      </c>
      <c r="M892">
        <v>174138.92385574899</v>
      </c>
      <c r="N892">
        <v>0.89807410725646197</v>
      </c>
      <c r="O892">
        <v>3.25330976750638</v>
      </c>
      <c r="P892">
        <v>200</v>
      </c>
      <c r="Q892">
        <v>10217623.178100601</v>
      </c>
      <c r="R892">
        <v>328708.75698793097</v>
      </c>
      <c r="S892">
        <v>1.6952259549040001</v>
      </c>
      <c r="T892">
        <v>74.643103485609103</v>
      </c>
      <c r="U892">
        <v>3813375.5212996001</v>
      </c>
      <c r="V892">
        <v>1.1176613672653299</v>
      </c>
      <c r="W892">
        <v>39.4368213033625</v>
      </c>
      <c r="X892">
        <v>2014752.89709924</v>
      </c>
      <c r="Y892">
        <v>1.37497794454153</v>
      </c>
      <c r="Z892">
        <v>54.662722080600403</v>
      </c>
      <c r="AA892">
        <v>2792615.4805440698</v>
      </c>
    </row>
    <row r="893" spans="1:27" hidden="1" x14ac:dyDescent="0.3">
      <c r="A893" t="s">
        <v>234</v>
      </c>
      <c r="B893">
        <v>4</v>
      </c>
      <c r="C893">
        <v>150.70159952370901</v>
      </c>
      <c r="D893">
        <v>0</v>
      </c>
      <c r="E893">
        <v>0</v>
      </c>
      <c r="F893">
        <v>996081128.60193896</v>
      </c>
      <c r="G893">
        <v>11760403.010691799</v>
      </c>
      <c r="H893">
        <v>0.46879347649157099</v>
      </c>
      <c r="I893">
        <v>6609625.4568633996</v>
      </c>
      <c r="J893">
        <v>0.86886608066317395</v>
      </c>
      <c r="K893">
        <v>10.0647893646059</v>
      </c>
      <c r="L893">
        <v>66524488.002267502</v>
      </c>
      <c r="M893">
        <v>9365011.3444513809</v>
      </c>
      <c r="N893">
        <v>0.373308314481826</v>
      </c>
      <c r="O893">
        <v>0.61871925657107496</v>
      </c>
      <c r="P893">
        <v>200</v>
      </c>
      <c r="Q893">
        <v>1321925091.3726799</v>
      </c>
      <c r="R893">
        <v>8932462.8709690701</v>
      </c>
      <c r="S893">
        <v>0.35606605650388601</v>
      </c>
      <c r="T893">
        <v>74.643103485609103</v>
      </c>
      <c r="U893">
        <v>493362956.977772</v>
      </c>
      <c r="V893">
        <v>0.35260510631067699</v>
      </c>
      <c r="W893">
        <v>39.4368213033625</v>
      </c>
      <c r="X893">
        <v>260662618.02447799</v>
      </c>
      <c r="Y893">
        <v>0.350318284698797</v>
      </c>
      <c r="Z893">
        <v>54.662722080600403</v>
      </c>
      <c r="AA893">
        <v>361300119.40538597</v>
      </c>
    </row>
    <row r="894" spans="1:27" hidden="1" x14ac:dyDescent="0.3">
      <c r="A894" t="s">
        <v>235</v>
      </c>
      <c r="B894">
        <v>4</v>
      </c>
      <c r="C894">
        <v>105.447128295898</v>
      </c>
      <c r="D894">
        <v>0</v>
      </c>
      <c r="E894">
        <v>0</v>
      </c>
      <c r="F894">
        <v>2126056.9971861802</v>
      </c>
      <c r="G894">
        <v>173027.34447203201</v>
      </c>
      <c r="H894">
        <v>2.2610533066810801</v>
      </c>
      <c r="I894">
        <v>20162.303436279301</v>
      </c>
      <c r="J894">
        <v>1.29658356192654E-2</v>
      </c>
      <c r="K894">
        <v>89.079499975264795</v>
      </c>
      <c r="L894">
        <v>1796047.9084533199</v>
      </c>
      <c r="M894">
        <v>165590.762969937</v>
      </c>
      <c r="N894">
        <v>2.16387498352631</v>
      </c>
      <c r="O894">
        <v>2.32755413097569</v>
      </c>
      <c r="P894">
        <v>134</v>
      </c>
      <c r="Q894">
        <v>2701748.66046143</v>
      </c>
      <c r="R894">
        <v>156298.15973642599</v>
      </c>
      <c r="S894">
        <v>2.0424428981358802</v>
      </c>
      <c r="T894">
        <v>74.643103485609103</v>
      </c>
      <c r="U894">
        <v>1504976.90190245</v>
      </c>
      <c r="V894">
        <v>1.6059197828859799</v>
      </c>
      <c r="W894">
        <v>39.4368213033625</v>
      </c>
      <c r="X894">
        <v>795137.157680718</v>
      </c>
      <c r="Y894">
        <v>1.8191419606002801</v>
      </c>
      <c r="Z894">
        <v>54.662722080600403</v>
      </c>
      <c r="AA894">
        <v>1102126.38924207</v>
      </c>
    </row>
    <row r="895" spans="1:27" hidden="1" x14ac:dyDescent="0.3">
      <c r="A895" t="s">
        <v>238</v>
      </c>
      <c r="B895">
        <v>4</v>
      </c>
      <c r="C895">
        <v>26.962029139200801</v>
      </c>
      <c r="D895">
        <v>0</v>
      </c>
      <c r="E895">
        <v>0</v>
      </c>
      <c r="F895">
        <v>2950154.1786331702</v>
      </c>
      <c r="G895">
        <v>487968.50866487401</v>
      </c>
      <c r="H895">
        <v>1.1749945742846499</v>
      </c>
      <c r="I895">
        <v>109418.84838867201</v>
      </c>
      <c r="J895">
        <v>0</v>
      </c>
      <c r="K895">
        <v>19.4959080115547</v>
      </c>
      <c r="L895">
        <v>2133219.8029157999</v>
      </c>
      <c r="M895">
        <v>385703.15158992901</v>
      </c>
      <c r="N895">
        <v>0.92874663498808796</v>
      </c>
      <c r="O895">
        <v>3.2705276840684001</v>
      </c>
      <c r="P895">
        <v>158</v>
      </c>
      <c r="Q895">
        <v>17288178.045410201</v>
      </c>
      <c r="R895">
        <v>1007112.22014573</v>
      </c>
      <c r="S895">
        <v>2.4250568906685501</v>
      </c>
      <c r="T895">
        <v>74.643103485609103</v>
      </c>
      <c r="U895">
        <v>8167362.42355181</v>
      </c>
      <c r="V895">
        <v>1.5559235843033199</v>
      </c>
      <c r="W895">
        <v>39.4368213033625</v>
      </c>
      <c r="X895">
        <v>4315131.5711237704</v>
      </c>
      <c r="Y895">
        <v>1.96912205365168</v>
      </c>
      <c r="Z895">
        <v>54.662722080600403</v>
      </c>
      <c r="AA895">
        <v>5981132.09984932</v>
      </c>
    </row>
    <row r="896" spans="1:27" hidden="1" x14ac:dyDescent="0.3">
      <c r="A896" t="s">
        <v>239</v>
      </c>
      <c r="B896">
        <v>4</v>
      </c>
      <c r="C896">
        <v>73.291923522949205</v>
      </c>
      <c r="D896">
        <v>0</v>
      </c>
      <c r="E896">
        <v>0</v>
      </c>
      <c r="F896">
        <v>11469014.3648399</v>
      </c>
      <c r="G896">
        <v>1173570.5621775801</v>
      </c>
      <c r="H896">
        <v>1.9759476553495601</v>
      </c>
      <c r="I896">
        <v>156484.01370239299</v>
      </c>
      <c r="J896">
        <v>0.55030631456652102</v>
      </c>
      <c r="K896">
        <v>63.306826958303503</v>
      </c>
      <c r="L896">
        <v>9906506.3771981597</v>
      </c>
      <c r="M896">
        <v>1079795.13993372</v>
      </c>
      <c r="N896">
        <v>1.81805742558071</v>
      </c>
      <c r="O896">
        <v>3.6740927600832798</v>
      </c>
      <c r="P896">
        <v>200</v>
      </c>
      <c r="Q896">
        <v>31296802.740478501</v>
      </c>
      <c r="R896">
        <v>1186099.79007506</v>
      </c>
      <c r="S896">
        <v>1.99704319002403</v>
      </c>
      <c r="T896">
        <v>74.643103485609103</v>
      </c>
      <c r="U896">
        <v>11680452.4286312</v>
      </c>
      <c r="V896">
        <v>1.42635974211868</v>
      </c>
      <c r="W896">
        <v>39.4368213033625</v>
      </c>
      <c r="X896">
        <v>6171232.0852141902</v>
      </c>
      <c r="Y896">
        <v>1.6785319597591599</v>
      </c>
      <c r="Z896">
        <v>54.662722080600403</v>
      </c>
      <c r="AA896">
        <v>8553842.1510707494</v>
      </c>
    </row>
    <row r="897" spans="1:27" hidden="1" x14ac:dyDescent="0.3">
      <c r="A897" t="s">
        <v>242</v>
      </c>
      <c r="B897">
        <v>4</v>
      </c>
      <c r="C897">
        <v>68.542261759440095</v>
      </c>
      <c r="D897">
        <v>0</v>
      </c>
      <c r="E897">
        <v>0</v>
      </c>
      <c r="F897">
        <v>15050483.4623399</v>
      </c>
      <c r="G897">
        <v>1147492.43699792</v>
      </c>
      <c r="H897">
        <v>1.37687342430844</v>
      </c>
      <c r="I897">
        <v>219579.61520385701</v>
      </c>
      <c r="J897">
        <v>0.108706011988756</v>
      </c>
      <c r="K897">
        <v>59.125280125715598</v>
      </c>
      <c r="L897">
        <v>12982706.2588249</v>
      </c>
      <c r="M897">
        <v>1054671.5803272</v>
      </c>
      <c r="N897">
        <v>1.26549790090558</v>
      </c>
      <c r="O897">
        <v>2.2262609942126699</v>
      </c>
      <c r="P897">
        <v>200</v>
      </c>
      <c r="Q897">
        <v>43915923.040771499</v>
      </c>
      <c r="R897">
        <v>1204621.69525631</v>
      </c>
      <c r="S897">
        <v>1.44542268433861</v>
      </c>
      <c r="T897">
        <v>74.643103485609103</v>
      </c>
      <c r="U897">
        <v>16390103.9409918</v>
      </c>
      <c r="V897">
        <v>1.01081400990196</v>
      </c>
      <c r="W897">
        <v>39.4368213033625</v>
      </c>
      <c r="X897">
        <v>8659522.0466556307</v>
      </c>
      <c r="Y897">
        <v>1.2103596347921799</v>
      </c>
      <c r="Z897">
        <v>54.662722080600403</v>
      </c>
      <c r="AA897">
        <v>12002819.480453599</v>
      </c>
    </row>
    <row r="898" spans="1:27" hidden="1" x14ac:dyDescent="0.3">
      <c r="A898" t="s">
        <v>246</v>
      </c>
      <c r="B898">
        <v>4</v>
      </c>
      <c r="C898">
        <v>8.9395112991333008</v>
      </c>
      <c r="D898">
        <v>0</v>
      </c>
      <c r="E898">
        <v>0</v>
      </c>
      <c r="F898">
        <v>483095.687642037</v>
      </c>
      <c r="G898">
        <v>261848.519645138</v>
      </c>
      <c r="H898">
        <v>1.27663558316592</v>
      </c>
      <c r="I898">
        <v>54040.503051757798</v>
      </c>
      <c r="J898">
        <v>0</v>
      </c>
      <c r="K898">
        <v>29.1909069870906</v>
      </c>
      <c r="L898">
        <v>1577491.29811945</v>
      </c>
      <c r="M898">
        <v>320240.97925414698</v>
      </c>
      <c r="N898">
        <v>1.56132648700018</v>
      </c>
      <c r="O898">
        <v>2.2522673523477099</v>
      </c>
      <c r="P898">
        <v>137</v>
      </c>
      <c r="Q898">
        <v>7403548.9180908203</v>
      </c>
      <c r="R898">
        <v>414711.18700794998</v>
      </c>
      <c r="S898">
        <v>2.0219135047577299</v>
      </c>
      <c r="T898">
        <v>74.643103485609103</v>
      </c>
      <c r="U898">
        <v>4033750.8617067402</v>
      </c>
      <c r="V898">
        <v>1.6866982657404099</v>
      </c>
      <c r="W898">
        <v>39.4368213033625</v>
      </c>
      <c r="X898">
        <v>2131185.6619959902</v>
      </c>
      <c r="Y898">
        <v>1.8498417681418</v>
      </c>
      <c r="Z898">
        <v>54.662722080600403</v>
      </c>
      <c r="AA898">
        <v>2954000.9994140798</v>
      </c>
    </row>
    <row r="899" spans="1:27" hidden="1" x14ac:dyDescent="0.3">
      <c r="A899" t="s">
        <v>247</v>
      </c>
      <c r="B899">
        <v>4</v>
      </c>
      <c r="C899">
        <v>8.9395112991333008</v>
      </c>
      <c r="D899">
        <v>0</v>
      </c>
      <c r="E899">
        <v>0</v>
      </c>
      <c r="F899">
        <v>11107603.083145401</v>
      </c>
      <c r="G899">
        <v>7300994.7679910203</v>
      </c>
      <c r="H899">
        <v>1.5481451189114599</v>
      </c>
      <c r="I899">
        <v>1242529.11724854</v>
      </c>
      <c r="J899">
        <v>3.0010779921097099E-3</v>
      </c>
      <c r="K899">
        <v>87.118803610676096</v>
      </c>
      <c r="L899">
        <v>108247650.14612199</v>
      </c>
      <c r="M899">
        <v>12875829.8489503</v>
      </c>
      <c r="N899">
        <v>2.7302653632871801</v>
      </c>
      <c r="O899">
        <v>3.0273498504059502</v>
      </c>
      <c r="P899">
        <v>151</v>
      </c>
      <c r="Q899">
        <v>187621896.70452899</v>
      </c>
      <c r="R899">
        <v>12271113.407695999</v>
      </c>
      <c r="S899">
        <v>2.6020377947703901</v>
      </c>
      <c r="T899">
        <v>74.643103485609103</v>
      </c>
      <c r="U899">
        <v>92746229.482665002</v>
      </c>
      <c r="V899">
        <v>2.1164581836631799</v>
      </c>
      <c r="W899">
        <v>39.4368213033625</v>
      </c>
      <c r="X899">
        <v>49001398.761155203</v>
      </c>
      <c r="Y899">
        <v>2.34888148784303</v>
      </c>
      <c r="Z899">
        <v>54.662722080600403</v>
      </c>
      <c r="AA899">
        <v>67920023.813210398</v>
      </c>
    </row>
    <row r="900" spans="1:27" hidden="1" x14ac:dyDescent="0.3">
      <c r="A900" t="s">
        <v>248</v>
      </c>
      <c r="B900">
        <v>4</v>
      </c>
      <c r="C900">
        <v>8.9395112991333008</v>
      </c>
      <c r="D900">
        <v>0</v>
      </c>
      <c r="E900">
        <v>0</v>
      </c>
      <c r="F900">
        <v>2696516.2904252401</v>
      </c>
      <c r="G900">
        <v>1234913.7918465501</v>
      </c>
      <c r="H900">
        <v>1.0786575201619799</v>
      </c>
      <c r="I900">
        <v>301640.23515319801</v>
      </c>
      <c r="J900">
        <v>3.3036487372180099E-3</v>
      </c>
      <c r="K900">
        <v>62.449609983015101</v>
      </c>
      <c r="L900">
        <v>18837315.040502202</v>
      </c>
      <c r="M900">
        <v>2162772.1804180602</v>
      </c>
      <c r="N900">
        <v>1.8891120110633199</v>
      </c>
      <c r="O900">
        <v>2.2918813099669499</v>
      </c>
      <c r="P900">
        <v>135</v>
      </c>
      <c r="Q900">
        <v>40721431.7456818</v>
      </c>
      <c r="R900">
        <v>2304398.3295975798</v>
      </c>
      <c r="S900">
        <v>2.0128179020111001</v>
      </c>
      <c r="T900">
        <v>74.643103485609103</v>
      </c>
      <c r="U900">
        <v>22515363.2879637</v>
      </c>
      <c r="V900">
        <v>1.59397929544862</v>
      </c>
      <c r="W900">
        <v>39.4368213033625</v>
      </c>
      <c r="X900">
        <v>11895732.0516409</v>
      </c>
      <c r="Y900">
        <v>1.7982708805359999</v>
      </c>
      <c r="Z900">
        <v>54.662722080600403</v>
      </c>
      <c r="AA900">
        <v>16488476.3425062</v>
      </c>
    </row>
    <row r="901" spans="1:27" hidden="1" x14ac:dyDescent="0.3">
      <c r="A901" t="s">
        <v>249</v>
      </c>
      <c r="B901">
        <v>4</v>
      </c>
      <c r="C901">
        <v>6.6296329999223502</v>
      </c>
      <c r="D901">
        <v>0</v>
      </c>
      <c r="E901">
        <v>0</v>
      </c>
      <c r="F901">
        <v>261057.26807724801</v>
      </c>
      <c r="G901">
        <v>177114.28714917399</v>
      </c>
      <c r="H901">
        <v>1.1850686232729699</v>
      </c>
      <c r="I901">
        <v>39377.3332672119</v>
      </c>
      <c r="J901">
        <v>0</v>
      </c>
      <c r="K901">
        <v>6.6296329999223502</v>
      </c>
      <c r="L901">
        <v>261057.26807724801</v>
      </c>
      <c r="M901">
        <v>177114.28714917399</v>
      </c>
      <c r="N901">
        <v>1.1850686232729699</v>
      </c>
      <c r="O901">
        <v>2.2955900069855701</v>
      </c>
      <c r="P901">
        <v>136</v>
      </c>
      <c r="Q901">
        <v>5355317.3243408203</v>
      </c>
      <c r="R901">
        <v>305927.11974011897</v>
      </c>
      <c r="S901">
        <v>2.0469530518841501</v>
      </c>
      <c r="T901">
        <v>74.643103485609103</v>
      </c>
      <c r="U901">
        <v>2939246.3620518199</v>
      </c>
      <c r="V901">
        <v>1.67776884923313</v>
      </c>
      <c r="W901">
        <v>39.4368213033625</v>
      </c>
      <c r="X901">
        <v>1552916.85546199</v>
      </c>
      <c r="Y901">
        <v>1.85770260496591</v>
      </c>
      <c r="Z901">
        <v>54.662722080600403</v>
      </c>
      <c r="AA901">
        <v>2152472.2246607901</v>
      </c>
    </row>
    <row r="902" spans="1:27" hidden="1" x14ac:dyDescent="0.3">
      <c r="A902" t="s">
        <v>250</v>
      </c>
      <c r="B902">
        <v>4</v>
      </c>
      <c r="C902">
        <v>8.9395112991333008</v>
      </c>
      <c r="D902">
        <v>0</v>
      </c>
      <c r="E902">
        <v>0</v>
      </c>
      <c r="F902">
        <v>47707.509156066</v>
      </c>
      <c r="G902">
        <v>18546.550481237398</v>
      </c>
      <c r="H902">
        <v>0.91564343644107005</v>
      </c>
      <c r="I902">
        <v>5336.7021484375</v>
      </c>
      <c r="J902">
        <v>0</v>
      </c>
      <c r="K902">
        <v>68.728285422802699</v>
      </c>
      <c r="L902">
        <v>366782.38847429701</v>
      </c>
      <c r="M902">
        <v>35386.203672790703</v>
      </c>
      <c r="N902">
        <v>1.74701733167773</v>
      </c>
      <c r="O902">
        <v>2.06433440767257</v>
      </c>
      <c r="P902">
        <v>135</v>
      </c>
      <c r="Q902">
        <v>720454.79003906203</v>
      </c>
      <c r="R902">
        <v>36482.823927253601</v>
      </c>
      <c r="S902">
        <v>1.8011574877829399</v>
      </c>
      <c r="T902">
        <v>74.643103485609103</v>
      </c>
      <c r="U902">
        <v>398348.010737693</v>
      </c>
      <c r="V902">
        <v>1.4043209803766299</v>
      </c>
      <c r="W902">
        <v>39.4368213033625</v>
      </c>
      <c r="X902">
        <v>210462.56897719999</v>
      </c>
      <c r="Y902">
        <v>1.5979455947841801</v>
      </c>
      <c r="Z902">
        <v>54.662722080600403</v>
      </c>
      <c r="AA902">
        <v>291718.66636698198</v>
      </c>
    </row>
    <row r="903" spans="1:27" hidden="1" x14ac:dyDescent="0.3">
      <c r="A903" t="s">
        <v>251</v>
      </c>
      <c r="B903">
        <v>4</v>
      </c>
      <c r="C903">
        <v>8.9395112991333008</v>
      </c>
      <c r="D903">
        <v>0</v>
      </c>
      <c r="E903">
        <v>0</v>
      </c>
      <c r="F903">
        <v>21482766.0890726</v>
      </c>
      <c r="G903">
        <v>12639405.730781499</v>
      </c>
      <c r="H903">
        <v>1.38575494927845</v>
      </c>
      <c r="I903">
        <v>2403125.3354034401</v>
      </c>
      <c r="J903">
        <v>2.9233049893761199E-3</v>
      </c>
      <c r="K903">
        <v>115.66414983385199</v>
      </c>
      <c r="L903">
        <v>277955448.86363</v>
      </c>
      <c r="M903">
        <v>31308908.240043201</v>
      </c>
      <c r="N903">
        <v>3.4326356376457801</v>
      </c>
      <c r="O903">
        <v>3.6639611072569198</v>
      </c>
      <c r="P903">
        <v>166</v>
      </c>
      <c r="Q903">
        <v>398918805.67697102</v>
      </c>
      <c r="R903">
        <v>26415631.162285399</v>
      </c>
      <c r="S903">
        <v>2.8961481576861998</v>
      </c>
      <c r="T903">
        <v>74.643103485609103</v>
      </c>
      <c r="U903">
        <v>179376733.099408</v>
      </c>
      <c r="V903">
        <v>2.1865219900666899</v>
      </c>
      <c r="W903">
        <v>39.4368213033625</v>
      </c>
      <c r="X903">
        <v>94771624.421888605</v>
      </c>
      <c r="Y903">
        <v>2.5216663455382098</v>
      </c>
      <c r="Z903">
        <v>54.662722080600403</v>
      </c>
      <c r="AA903">
        <v>131361372.33400799</v>
      </c>
    </row>
    <row r="904" spans="1:27" hidden="1" x14ac:dyDescent="0.3">
      <c r="A904" t="s">
        <v>254</v>
      </c>
      <c r="B904">
        <v>4</v>
      </c>
      <c r="C904">
        <v>8.9395112991333008</v>
      </c>
      <c r="D904">
        <v>0</v>
      </c>
      <c r="E904">
        <v>0</v>
      </c>
      <c r="F904">
        <v>2225650.4100953499</v>
      </c>
      <c r="G904">
        <v>1120844.0963836401</v>
      </c>
      <c r="H904">
        <v>1.1861462558403999</v>
      </c>
      <c r="I904">
        <v>248967.794281006</v>
      </c>
      <c r="J904">
        <v>1.5878007431479901E-3</v>
      </c>
      <c r="K904">
        <v>63.105154109822003</v>
      </c>
      <c r="L904">
        <v>15711151.0264853</v>
      </c>
      <c r="M904">
        <v>1744659.32147885</v>
      </c>
      <c r="N904">
        <v>1.84630594796021</v>
      </c>
      <c r="O904">
        <v>2.17631632017049</v>
      </c>
      <c r="P904">
        <v>137</v>
      </c>
      <c r="Q904">
        <v>34108587.816497803</v>
      </c>
      <c r="R904">
        <v>1834344.91644035</v>
      </c>
      <c r="S904">
        <v>1.9412167683050101</v>
      </c>
      <c r="T904">
        <v>74.643103485609103</v>
      </c>
      <c r="U904">
        <v>18583728.833101001</v>
      </c>
      <c r="V904">
        <v>1.6013658371010699</v>
      </c>
      <c r="W904">
        <v>39.4368213033625</v>
      </c>
      <c r="X904">
        <v>9818498.4133523498</v>
      </c>
      <c r="Y904">
        <v>1.7666874359656799</v>
      </c>
      <c r="Z904">
        <v>54.662722080600403</v>
      </c>
      <c r="AA904">
        <v>13609257.3458027</v>
      </c>
    </row>
    <row r="905" spans="1:27" hidden="1" x14ac:dyDescent="0.3">
      <c r="A905" t="s">
        <v>255</v>
      </c>
      <c r="B905">
        <v>4</v>
      </c>
      <c r="C905">
        <v>8.9395112991333008</v>
      </c>
      <c r="D905">
        <v>0</v>
      </c>
      <c r="E905">
        <v>0</v>
      </c>
      <c r="F905">
        <v>46670.076250804101</v>
      </c>
      <c r="G905">
        <v>4345.6564704757502</v>
      </c>
      <c r="H905">
        <v>0.21931425675193</v>
      </c>
      <c r="I905">
        <v>5220.65185546875</v>
      </c>
      <c r="J905">
        <v>0</v>
      </c>
      <c r="K905">
        <v>48.987525527007797</v>
      </c>
      <c r="L905">
        <v>255746.816037396</v>
      </c>
      <c r="M905">
        <v>27389.8081699383</v>
      </c>
      <c r="N905">
        <v>1.38229412798254</v>
      </c>
      <c r="O905">
        <v>2.5433111506569399</v>
      </c>
      <c r="P905">
        <v>146</v>
      </c>
      <c r="Q905">
        <v>762215.17089843797</v>
      </c>
      <c r="R905">
        <v>37992.014289810199</v>
      </c>
      <c r="S905">
        <v>1.9173605721223099</v>
      </c>
      <c r="T905">
        <v>74.643103485609103</v>
      </c>
      <c r="U905">
        <v>389685.65671009099</v>
      </c>
      <c r="V905">
        <v>1.14122512663167</v>
      </c>
      <c r="W905">
        <v>39.4368213033625</v>
      </c>
      <c r="X905">
        <v>205885.914311189</v>
      </c>
      <c r="Y905">
        <v>1.5147785489982799</v>
      </c>
      <c r="Z905">
        <v>54.662722080600403</v>
      </c>
      <c r="AA905">
        <v>285375.04145505902</v>
      </c>
    </row>
    <row r="906" spans="1:27" hidden="1" x14ac:dyDescent="0.3">
      <c r="A906" t="s">
        <v>256</v>
      </c>
      <c r="B906">
        <v>4</v>
      </c>
      <c r="C906">
        <v>8.9395112991333008</v>
      </c>
      <c r="D906">
        <v>0</v>
      </c>
      <c r="E906">
        <v>0</v>
      </c>
      <c r="F906">
        <v>7091245.2739388105</v>
      </c>
      <c r="G906">
        <v>5382362.9508076096</v>
      </c>
      <c r="H906">
        <v>1.7877239409835699</v>
      </c>
      <c r="I906">
        <v>793247.53184509301</v>
      </c>
      <c r="J906">
        <v>0</v>
      </c>
      <c r="K906">
        <v>104.81963721587699</v>
      </c>
      <c r="L906">
        <v>83147918.5103921</v>
      </c>
      <c r="M906">
        <v>9618501.41998915</v>
      </c>
      <c r="N906">
        <v>3.1947353647562799</v>
      </c>
      <c r="O906">
        <v>3.3698402072953999</v>
      </c>
      <c r="P906">
        <v>153</v>
      </c>
      <c r="Q906">
        <v>121366872.372299</v>
      </c>
      <c r="R906">
        <v>8742729.4485527501</v>
      </c>
      <c r="S906">
        <v>2.9038522462285101</v>
      </c>
      <c r="T906">
        <v>74.643103485609103</v>
      </c>
      <c r="U906">
        <v>59210457.609217301</v>
      </c>
      <c r="V906">
        <v>2.3880763446482001</v>
      </c>
      <c r="W906">
        <v>39.4368213033625</v>
      </c>
      <c r="X906">
        <v>31283161.162708301</v>
      </c>
      <c r="Y906">
        <v>2.6344518514215101</v>
      </c>
      <c r="Z906">
        <v>54.662722080600403</v>
      </c>
      <c r="AA906">
        <v>43361069.3743705</v>
      </c>
    </row>
    <row r="907" spans="1:27" hidden="1" x14ac:dyDescent="0.3">
      <c r="A907" t="s">
        <v>257</v>
      </c>
      <c r="B907">
        <v>4</v>
      </c>
      <c r="C907">
        <v>8.9395112991333008</v>
      </c>
      <c r="D907">
        <v>0</v>
      </c>
      <c r="E907">
        <v>0</v>
      </c>
      <c r="F907">
        <v>4462094.4250908503</v>
      </c>
      <c r="G907">
        <v>2429528.1147889602</v>
      </c>
      <c r="H907">
        <v>1.28242848442257</v>
      </c>
      <c r="I907">
        <v>499142.99291992199</v>
      </c>
      <c r="J907">
        <v>0</v>
      </c>
      <c r="K907">
        <v>57.446026074266904</v>
      </c>
      <c r="L907">
        <v>28673781.386065401</v>
      </c>
      <c r="M907">
        <v>3647282.54973927</v>
      </c>
      <c r="N907">
        <v>1.9252211999733699</v>
      </c>
      <c r="O907">
        <v>2.3234481755652099</v>
      </c>
      <c r="P907">
        <v>136</v>
      </c>
      <c r="Q907">
        <v>67883447.037109405</v>
      </c>
      <c r="R907">
        <v>3941169.1164201298</v>
      </c>
      <c r="S907">
        <v>2.0803494744751201</v>
      </c>
      <c r="T907">
        <v>74.643103485609103</v>
      </c>
      <c r="U907">
        <v>37257582.074638397</v>
      </c>
      <c r="V907">
        <v>1.72193747222119</v>
      </c>
      <c r="W907">
        <v>39.4368213033625</v>
      </c>
      <c r="X907">
        <v>19684613.016608499</v>
      </c>
      <c r="Y907">
        <v>1.89653291061939</v>
      </c>
      <c r="Z907">
        <v>54.662722080600403</v>
      </c>
      <c r="AA907">
        <v>27284514.700460799</v>
      </c>
    </row>
    <row r="908" spans="1:27" hidden="1" x14ac:dyDescent="0.3">
      <c r="A908" t="s">
        <v>258</v>
      </c>
      <c r="B908">
        <v>4</v>
      </c>
      <c r="C908">
        <v>8.9395112991333008</v>
      </c>
      <c r="D908">
        <v>0</v>
      </c>
      <c r="E908">
        <v>0</v>
      </c>
      <c r="F908">
        <v>1574246.1899597</v>
      </c>
      <c r="G908">
        <v>718044.79211048805</v>
      </c>
      <c r="H908">
        <v>1.07430814590321</v>
      </c>
      <c r="I908">
        <v>176099.80426025399</v>
      </c>
      <c r="J908">
        <v>3.9768122393742901E-3</v>
      </c>
      <c r="K908">
        <v>62.8863253508311</v>
      </c>
      <c r="L908">
        <v>11074269.584928</v>
      </c>
      <c r="M908">
        <v>1385862.5023262401</v>
      </c>
      <c r="N908">
        <v>2.0734686633891601</v>
      </c>
      <c r="O908">
        <v>2.5483839777429602</v>
      </c>
      <c r="P908">
        <v>134</v>
      </c>
      <c r="Q908">
        <v>23597373.770874001</v>
      </c>
      <c r="R908">
        <v>1482509.5901812599</v>
      </c>
      <c r="S908">
        <v>2.21806793477348</v>
      </c>
      <c r="T908">
        <v>74.643103485609103</v>
      </c>
      <c r="U908">
        <v>13144635.9131936</v>
      </c>
      <c r="V908">
        <v>1.70687822759763</v>
      </c>
      <c r="W908">
        <v>39.4368213033625</v>
      </c>
      <c r="X908">
        <v>6944816.5121687502</v>
      </c>
      <c r="Y908">
        <v>1.9567648362607699</v>
      </c>
      <c r="Z908">
        <v>54.662722080600403</v>
      </c>
      <c r="AA908">
        <v>9626094.6587263905</v>
      </c>
    </row>
    <row r="909" spans="1:27" hidden="1" x14ac:dyDescent="0.3">
      <c r="A909" t="s">
        <v>260</v>
      </c>
      <c r="B909">
        <v>4</v>
      </c>
      <c r="C909">
        <v>8.6749852474292304</v>
      </c>
      <c r="D909">
        <v>0</v>
      </c>
      <c r="E909">
        <v>0</v>
      </c>
      <c r="F909">
        <v>274393.64274920098</v>
      </c>
      <c r="G909">
        <v>39502.565822950899</v>
      </c>
      <c r="H909">
        <v>0.32904569289834101</v>
      </c>
      <c r="I909">
        <v>31630.444885253899</v>
      </c>
      <c r="J909">
        <v>2.9048638216467498E-2</v>
      </c>
      <c r="K909">
        <v>39.013083826575702</v>
      </c>
      <c r="L909">
        <v>1234001.1977802899</v>
      </c>
      <c r="M909">
        <v>141790.45355259901</v>
      </c>
      <c r="N909">
        <v>1.18107614185603</v>
      </c>
      <c r="O909">
        <v>2.4941741643241602</v>
      </c>
      <c r="P909">
        <v>146</v>
      </c>
      <c r="Q909">
        <v>4618044.9532470703</v>
      </c>
      <c r="R909">
        <v>229432.00729510799</v>
      </c>
      <c r="S909">
        <v>1.9111065886665499</v>
      </c>
      <c r="T909">
        <v>74.643103485609103</v>
      </c>
      <c r="U909">
        <v>2360994.5708658602</v>
      </c>
      <c r="V909">
        <v>1.1914758069364499</v>
      </c>
      <c r="W909">
        <v>39.4368213033625</v>
      </c>
      <c r="X909">
        <v>1247404.2026856099</v>
      </c>
      <c r="Y909">
        <v>1.53772604264518</v>
      </c>
      <c r="Z909">
        <v>54.662722080600403</v>
      </c>
      <c r="AA909">
        <v>1729006.21804838</v>
      </c>
    </row>
    <row r="910" spans="1:27" hidden="1" x14ac:dyDescent="0.3">
      <c r="A910" t="s">
        <v>425</v>
      </c>
      <c r="B910">
        <v>4</v>
      </c>
      <c r="C910">
        <v>8.9395112991333008</v>
      </c>
      <c r="D910">
        <v>0</v>
      </c>
      <c r="E910">
        <v>0</v>
      </c>
      <c r="F910">
        <v>965721.84032982402</v>
      </c>
      <c r="G910">
        <v>190880.52301372201</v>
      </c>
      <c r="H910">
        <v>0.46554272672033797</v>
      </c>
      <c r="I910">
        <v>108028.48254394501</v>
      </c>
      <c r="J910">
        <v>0</v>
      </c>
      <c r="K910">
        <v>63.227860585907798</v>
      </c>
      <c r="L910">
        <v>6830409.8335957397</v>
      </c>
      <c r="M910">
        <v>411289.60530629399</v>
      </c>
      <c r="N910">
        <v>1.00310330935262</v>
      </c>
      <c r="O910">
        <v>1.26770285375632</v>
      </c>
      <c r="P910">
        <v>136</v>
      </c>
      <c r="Q910">
        <v>14691873.6259766</v>
      </c>
      <c r="R910">
        <v>442469.78971483401</v>
      </c>
      <c r="S910">
        <v>1.0791493503001901</v>
      </c>
      <c r="T910">
        <v>74.643103485609103</v>
      </c>
      <c r="U910">
        <v>8063581.2019210299</v>
      </c>
      <c r="V910">
        <v>0.80330651114330498</v>
      </c>
      <c r="W910">
        <v>39.4368213033625</v>
      </c>
      <c r="X910">
        <v>4260299.9617589898</v>
      </c>
      <c r="Y910">
        <v>0.93760462887906204</v>
      </c>
      <c r="Z910">
        <v>54.662722080600403</v>
      </c>
      <c r="AA910">
        <v>5905130.9180886801</v>
      </c>
    </row>
    <row r="911" spans="1:27" hidden="1" x14ac:dyDescent="0.3">
      <c r="A911" t="s">
        <v>262</v>
      </c>
      <c r="B911">
        <v>4</v>
      </c>
      <c r="C911">
        <v>8.9395112991333008</v>
      </c>
      <c r="D911">
        <v>0</v>
      </c>
      <c r="E911">
        <v>0</v>
      </c>
      <c r="F911">
        <v>43229.331656415103</v>
      </c>
      <c r="G911">
        <v>26216.2285635835</v>
      </c>
      <c r="H911">
        <v>1.42837314545159</v>
      </c>
      <c r="I911">
        <v>4835.7600555419904</v>
      </c>
      <c r="J911">
        <v>0</v>
      </c>
      <c r="K911">
        <v>38.766177819671803</v>
      </c>
      <c r="L911">
        <v>187463.93420640699</v>
      </c>
      <c r="M911">
        <v>33527.632626087201</v>
      </c>
      <c r="N911">
        <v>1.82672995688604</v>
      </c>
      <c r="O911">
        <v>2.3585284779611402</v>
      </c>
      <c r="P911">
        <v>131</v>
      </c>
      <c r="Q911">
        <v>633484.56727600098</v>
      </c>
      <c r="R911">
        <v>39631.856011069802</v>
      </c>
      <c r="S911">
        <v>2.15931436107675</v>
      </c>
      <c r="T911">
        <v>74.643103485609103</v>
      </c>
      <c r="U911">
        <v>360956.138257396</v>
      </c>
      <c r="V911">
        <v>1.83441509122382</v>
      </c>
      <c r="W911">
        <v>39.4368213033625</v>
      </c>
      <c r="X911">
        <v>190707.005176348</v>
      </c>
      <c r="Y911">
        <v>1.99384344941015</v>
      </c>
      <c r="Z911">
        <v>54.662722080600403</v>
      </c>
      <c r="AA911">
        <v>264335.80796456098</v>
      </c>
    </row>
    <row r="912" spans="1:27" hidden="1" x14ac:dyDescent="0.3">
      <c r="A912" t="s">
        <v>264</v>
      </c>
      <c r="B912">
        <v>4</v>
      </c>
      <c r="C912">
        <v>8.9395112991333008</v>
      </c>
      <c r="D912">
        <v>0</v>
      </c>
      <c r="E912">
        <v>0</v>
      </c>
      <c r="F912">
        <v>96609.025797499096</v>
      </c>
      <c r="G912">
        <v>4889.0291612669698</v>
      </c>
      <c r="H912">
        <v>0.119194140946018</v>
      </c>
      <c r="I912">
        <v>10806.9694824219</v>
      </c>
      <c r="J912">
        <v>0</v>
      </c>
      <c r="K912">
        <v>42.757810513304598</v>
      </c>
      <c r="L912">
        <v>462082.35335246002</v>
      </c>
      <c r="M912">
        <v>30462.552746857698</v>
      </c>
      <c r="N912">
        <v>0.74267460592186696</v>
      </c>
      <c r="O912">
        <v>1.60930135031829</v>
      </c>
      <c r="P912">
        <v>151</v>
      </c>
      <c r="Q912">
        <v>1631852.3918457001</v>
      </c>
      <c r="R912">
        <v>48265.472492453002</v>
      </c>
      <c r="S912">
        <v>1.1767083691521101</v>
      </c>
      <c r="T912">
        <v>74.643103485609103</v>
      </c>
      <c r="U912">
        <v>806665.741442236</v>
      </c>
      <c r="V912">
        <v>0.68888411160949004</v>
      </c>
      <c r="W912">
        <v>39.4368213033625</v>
      </c>
      <c r="X912">
        <v>426192.52430916397</v>
      </c>
      <c r="Y912">
        <v>0.92219201244762405</v>
      </c>
      <c r="Z912">
        <v>54.662722080600403</v>
      </c>
      <c r="AA912">
        <v>590738.36935115699</v>
      </c>
    </row>
    <row r="913" spans="1:27" hidden="1" x14ac:dyDescent="0.3">
      <c r="A913" t="s">
        <v>268</v>
      </c>
      <c r="B913">
        <v>4</v>
      </c>
      <c r="C913">
        <v>8.9395112991333008</v>
      </c>
      <c r="D913">
        <v>0</v>
      </c>
      <c r="E913">
        <v>0</v>
      </c>
      <c r="F913">
        <v>16101.5041177084</v>
      </c>
      <c r="G913">
        <v>86.571574039972703</v>
      </c>
      <c r="H913">
        <v>1.26636485578926E-2</v>
      </c>
      <c r="I913">
        <v>1801.1615600585901</v>
      </c>
      <c r="J913">
        <v>0</v>
      </c>
      <c r="K913">
        <v>52.205223219793602</v>
      </c>
      <c r="L913">
        <v>94030.0412977706</v>
      </c>
      <c r="M913">
        <v>5762.0745504608904</v>
      </c>
      <c r="N913">
        <v>0.84287351686272904</v>
      </c>
      <c r="O913">
        <v>1.6685155031302501</v>
      </c>
      <c r="P913">
        <v>156</v>
      </c>
      <c r="Q913">
        <v>280981.20336914097</v>
      </c>
      <c r="R913">
        <v>7935.5375954478604</v>
      </c>
      <c r="S913">
        <v>1.1608066543909199</v>
      </c>
      <c r="T913">
        <v>74.643103485609103</v>
      </c>
      <c r="U913">
        <v>134444.288721755</v>
      </c>
      <c r="V913">
        <v>0.62761206881171705</v>
      </c>
      <c r="W913">
        <v>39.4368213033625</v>
      </c>
      <c r="X913">
        <v>71032.086582516393</v>
      </c>
      <c r="Y913">
        <v>0.88144592636390395</v>
      </c>
      <c r="Z913">
        <v>54.662722080600403</v>
      </c>
      <c r="AA913">
        <v>98456.393779743594</v>
      </c>
    </row>
    <row r="914" spans="1:27" hidden="1" x14ac:dyDescent="0.3">
      <c r="A914" t="s">
        <v>270</v>
      </c>
      <c r="B914">
        <v>4</v>
      </c>
      <c r="C914">
        <v>8.9395112991333008</v>
      </c>
      <c r="D914">
        <v>0</v>
      </c>
      <c r="E914">
        <v>0</v>
      </c>
      <c r="F914">
        <v>2651648.7758632801</v>
      </c>
      <c r="G914">
        <v>1534696.9745682499</v>
      </c>
      <c r="H914">
        <v>1.36319071980773</v>
      </c>
      <c r="I914">
        <v>296621.22314453102</v>
      </c>
      <c r="J914">
        <v>0</v>
      </c>
      <c r="K914">
        <v>65.623361963428295</v>
      </c>
      <c r="L914">
        <v>19465281.892448399</v>
      </c>
      <c r="M914">
        <v>2506756.5847364701</v>
      </c>
      <c r="N914">
        <v>2.2266202186858401</v>
      </c>
      <c r="O914">
        <v>2.5889430610698998</v>
      </c>
      <c r="P914">
        <v>133</v>
      </c>
      <c r="Q914">
        <v>39450622.678222701</v>
      </c>
      <c r="R914">
        <v>2608435.77634886</v>
      </c>
      <c r="S914">
        <v>2.3169365043764101</v>
      </c>
      <c r="T914">
        <v>74.643103485609103</v>
      </c>
      <c r="U914">
        <v>22140728.655205201</v>
      </c>
      <c r="V914">
        <v>1.89117573744449</v>
      </c>
      <c r="W914">
        <v>39.4368213033625</v>
      </c>
      <c r="X914">
        <v>11697798.1719357</v>
      </c>
      <c r="Y914">
        <v>2.0994731888999398</v>
      </c>
      <c r="Z914">
        <v>54.662722080600403</v>
      </c>
      <c r="AA914">
        <v>16214123.4839573</v>
      </c>
    </row>
    <row r="915" spans="1:27" hidden="1" x14ac:dyDescent="0.3">
      <c r="A915" t="s">
        <v>271</v>
      </c>
      <c r="B915">
        <v>4</v>
      </c>
      <c r="C915">
        <v>8.9395112991333008</v>
      </c>
      <c r="D915">
        <v>0</v>
      </c>
      <c r="E915">
        <v>0</v>
      </c>
      <c r="F915">
        <v>122490.613902458</v>
      </c>
      <c r="G915">
        <v>31264.534019803901</v>
      </c>
      <c r="H915">
        <v>0.60117253577972896</v>
      </c>
      <c r="I915">
        <v>13702.1599731445</v>
      </c>
      <c r="J915">
        <v>0.152256763922171</v>
      </c>
      <c r="K915">
        <v>60.786575433571699</v>
      </c>
      <c r="L915">
        <v>832907.380810417</v>
      </c>
      <c r="M915">
        <v>77733.7080241285</v>
      </c>
      <c r="N915">
        <v>1.49470867977195</v>
      </c>
      <c r="O915">
        <v>2.0960933477003101</v>
      </c>
      <c r="P915">
        <v>151</v>
      </c>
      <c r="Q915">
        <v>2069026.15594482</v>
      </c>
      <c r="R915">
        <v>86630.794898857595</v>
      </c>
      <c r="S915">
        <v>1.6657870100661301</v>
      </c>
      <c r="T915">
        <v>74.643103485609103</v>
      </c>
      <c r="U915">
        <v>1022771.7448518</v>
      </c>
      <c r="V915">
        <v>1.1752012876354101</v>
      </c>
      <c r="W915">
        <v>39.4368213033625</v>
      </c>
      <c r="X915">
        <v>540369.634330987</v>
      </c>
      <c r="Y915">
        <v>1.40999900669843</v>
      </c>
      <c r="Z915">
        <v>54.662722080600403</v>
      </c>
      <c r="AA915">
        <v>748997.36251592694</v>
      </c>
    </row>
    <row r="916" spans="1:27" hidden="1" x14ac:dyDescent="0.3">
      <c r="A916" t="s">
        <v>272</v>
      </c>
      <c r="B916">
        <v>4</v>
      </c>
      <c r="C916">
        <v>8.9395112991333008</v>
      </c>
      <c r="D916">
        <v>0</v>
      </c>
      <c r="E916">
        <v>0</v>
      </c>
      <c r="F916">
        <v>1605634.18392119</v>
      </c>
      <c r="G916">
        <v>1071390.12912446</v>
      </c>
      <c r="H916">
        <v>1.57163256171418</v>
      </c>
      <c r="I916">
        <v>179610.95748901399</v>
      </c>
      <c r="J916">
        <v>1.1132776429609E-2</v>
      </c>
      <c r="K916">
        <v>47.162978980782697</v>
      </c>
      <c r="L916">
        <v>8470987.8127726</v>
      </c>
      <c r="M916">
        <v>1301750.11401799</v>
      </c>
      <c r="N916">
        <v>1.9095498556419499</v>
      </c>
      <c r="O916">
        <v>2.2375450081061299</v>
      </c>
      <c r="P916">
        <v>137</v>
      </c>
      <c r="Q916">
        <v>24606701.175994899</v>
      </c>
      <c r="R916">
        <v>1417484.2549590799</v>
      </c>
      <c r="S916">
        <v>2.07932138840162</v>
      </c>
      <c r="T916">
        <v>74.643103485609103</v>
      </c>
      <c r="U916">
        <v>13406719.2870018</v>
      </c>
      <c r="V916">
        <v>1.85079484157692</v>
      </c>
      <c r="W916">
        <v>39.4368213033625</v>
      </c>
      <c r="X916">
        <v>7083285.2346200701</v>
      </c>
      <c r="Y916">
        <v>1.96195556706834</v>
      </c>
      <c r="Z916">
        <v>54.662722080600403</v>
      </c>
      <c r="AA916">
        <v>9818023.8518524896</v>
      </c>
    </row>
    <row r="917" spans="1:27" hidden="1" x14ac:dyDescent="0.3">
      <c r="A917" t="s">
        <v>273</v>
      </c>
      <c r="B917">
        <v>4</v>
      </c>
      <c r="C917">
        <v>8.9395112991333008</v>
      </c>
      <c r="D917">
        <v>0</v>
      </c>
      <c r="E917">
        <v>0</v>
      </c>
      <c r="F917">
        <v>85840.287186885995</v>
      </c>
      <c r="G917">
        <v>49820.029008124096</v>
      </c>
      <c r="H917">
        <v>1.3669820036910401</v>
      </c>
      <c r="I917">
        <v>9602.3467407226599</v>
      </c>
      <c r="J917">
        <v>0</v>
      </c>
      <c r="K917">
        <v>83.170312638657705</v>
      </c>
      <c r="L917">
        <v>798630.18049069995</v>
      </c>
      <c r="M917">
        <v>74344.103228589403</v>
      </c>
      <c r="N917">
        <v>2.03988342073142</v>
      </c>
      <c r="O917">
        <v>2.1738413041879698</v>
      </c>
      <c r="P917">
        <v>134</v>
      </c>
      <c r="Q917">
        <v>1286714.4632568399</v>
      </c>
      <c r="R917">
        <v>72576.698724304704</v>
      </c>
      <c r="S917">
        <v>1.99138866473267</v>
      </c>
      <c r="T917">
        <v>74.643103485609103</v>
      </c>
      <c r="U917">
        <v>716748.96147246298</v>
      </c>
      <c r="V917">
        <v>1.7120102463571001</v>
      </c>
      <c r="W917">
        <v>39.4368213033625</v>
      </c>
      <c r="X917">
        <v>378686.03250680497</v>
      </c>
      <c r="Y917">
        <v>1.8484753442417401</v>
      </c>
      <c r="Z917">
        <v>54.662722080600403</v>
      </c>
      <c r="AA917">
        <v>524890.411209682</v>
      </c>
    </row>
    <row r="918" spans="1:27" hidden="1" x14ac:dyDescent="0.3">
      <c r="A918" t="s">
        <v>274</v>
      </c>
      <c r="B918">
        <v>4</v>
      </c>
      <c r="C918">
        <v>8.9395112991333008</v>
      </c>
      <c r="D918">
        <v>0</v>
      </c>
      <c r="E918">
        <v>0</v>
      </c>
      <c r="F918">
        <v>4456169.6592174601</v>
      </c>
      <c r="G918">
        <v>1576256.8539938601</v>
      </c>
      <c r="H918">
        <v>0.83313475850298002</v>
      </c>
      <c r="I918">
        <v>498480.23120117199</v>
      </c>
      <c r="J918">
        <v>3.3999693444188603E-4</v>
      </c>
      <c r="K918">
        <v>85.248054032012803</v>
      </c>
      <c r="L918">
        <v>42494469.683327697</v>
      </c>
      <c r="M918">
        <v>4410431.4888116</v>
      </c>
      <c r="N918">
        <v>2.3311453104960198</v>
      </c>
      <c r="O918">
        <v>2.6107333619222199</v>
      </c>
      <c r="P918">
        <v>135</v>
      </c>
      <c r="Q918">
        <v>67294831.212158203</v>
      </c>
      <c r="R918">
        <v>4163077.4981944999</v>
      </c>
      <c r="S918">
        <v>2.2004056999335799</v>
      </c>
      <c r="T918">
        <v>74.643103485609103</v>
      </c>
      <c r="U918">
        <v>37208111.483079404</v>
      </c>
      <c r="V918">
        <v>1.58711300944659</v>
      </c>
      <c r="W918">
        <v>39.4368213033625</v>
      </c>
      <c r="X918">
        <v>19658475.801139399</v>
      </c>
      <c r="Y918">
        <v>1.88616114025198</v>
      </c>
      <c r="Z918">
        <v>54.662722080600403</v>
      </c>
      <c r="AA918">
        <v>27248286.340823099</v>
      </c>
    </row>
    <row r="919" spans="1:27" hidden="1" x14ac:dyDescent="0.3">
      <c r="A919" t="s">
        <v>275</v>
      </c>
      <c r="B919">
        <v>4</v>
      </c>
      <c r="C919">
        <v>8.9395112991333008</v>
      </c>
      <c r="D919">
        <v>0</v>
      </c>
      <c r="E919">
        <v>0</v>
      </c>
      <c r="F919">
        <v>395770.16127167799</v>
      </c>
      <c r="G919">
        <v>134925.55394246301</v>
      </c>
      <c r="H919">
        <v>0.80297337442987105</v>
      </c>
      <c r="I919">
        <v>44272.013092041001</v>
      </c>
      <c r="J919">
        <v>0</v>
      </c>
      <c r="K919">
        <v>58.071690390482601</v>
      </c>
      <c r="L919">
        <v>2570950.6372444001</v>
      </c>
      <c r="M919">
        <v>316833.88610757998</v>
      </c>
      <c r="N919">
        <v>1.88555219695464</v>
      </c>
      <c r="O919">
        <v>2.5353806634536902</v>
      </c>
      <c r="P919">
        <v>136</v>
      </c>
      <c r="Q919">
        <v>6020993.78051758</v>
      </c>
      <c r="R919">
        <v>358468.66127130098</v>
      </c>
      <c r="S919">
        <v>2.13333043413793</v>
      </c>
      <c r="T919">
        <v>74.643103485609103</v>
      </c>
      <c r="U919">
        <v>3304600.4547454598</v>
      </c>
      <c r="V919">
        <v>1.5362069780299701</v>
      </c>
      <c r="W919">
        <v>39.4368213033625</v>
      </c>
      <c r="X919">
        <v>1745947.4690509499</v>
      </c>
      <c r="Y919">
        <v>1.82723929339405</v>
      </c>
      <c r="Z919">
        <v>54.662722080600403</v>
      </c>
      <c r="AA919">
        <v>2420028.74759894</v>
      </c>
    </row>
    <row r="920" spans="1:27" hidden="1" x14ac:dyDescent="0.3">
      <c r="A920" t="s">
        <v>276</v>
      </c>
      <c r="B920">
        <v>4</v>
      </c>
      <c r="C920">
        <v>8.9395112991333008</v>
      </c>
      <c r="D920">
        <v>0</v>
      </c>
      <c r="E920">
        <v>0</v>
      </c>
      <c r="F920">
        <v>121615.03340278901</v>
      </c>
      <c r="G920">
        <v>56900.323320008698</v>
      </c>
      <c r="H920">
        <v>1.1019894929801399</v>
      </c>
      <c r="I920">
        <v>13604.2149658203</v>
      </c>
      <c r="J920">
        <v>0</v>
      </c>
      <c r="K920">
        <v>64.886335978690795</v>
      </c>
      <c r="L920">
        <v>882727.66299854999</v>
      </c>
      <c r="M920">
        <v>101899.48293199899</v>
      </c>
      <c r="N920">
        <v>1.9734889536503699</v>
      </c>
      <c r="O920">
        <v>2.3727283394796199</v>
      </c>
      <c r="P920">
        <v>136</v>
      </c>
      <c r="Q920">
        <v>1850173.2353515599</v>
      </c>
      <c r="R920">
        <v>107151.55528036899</v>
      </c>
      <c r="S920">
        <v>2.07520592477767</v>
      </c>
      <c r="T920">
        <v>74.643103485609103</v>
      </c>
      <c r="U920">
        <v>1015460.8255341999</v>
      </c>
      <c r="V920">
        <v>1.63791420238354</v>
      </c>
      <c r="W920">
        <v>39.4368213033625</v>
      </c>
      <c r="X920">
        <v>536506.99457958597</v>
      </c>
      <c r="Y920">
        <v>1.85088744724153</v>
      </c>
      <c r="Z920">
        <v>54.662722080600403</v>
      </c>
      <c r="AA920">
        <v>743643.42180138105</v>
      </c>
    </row>
    <row r="921" spans="1:27" hidden="1" x14ac:dyDescent="0.3">
      <c r="A921" t="s">
        <v>277</v>
      </c>
      <c r="B921">
        <v>4</v>
      </c>
      <c r="C921">
        <v>8.9395112991333008</v>
      </c>
      <c r="D921">
        <v>0</v>
      </c>
      <c r="E921">
        <v>0</v>
      </c>
      <c r="F921">
        <v>563118.68742747698</v>
      </c>
      <c r="G921">
        <v>213042.21701514101</v>
      </c>
      <c r="H921">
        <v>0.891077988894173</v>
      </c>
      <c r="I921">
        <v>62992.110931396499</v>
      </c>
      <c r="J921">
        <v>0</v>
      </c>
      <c r="K921">
        <v>34.8047119224209</v>
      </c>
      <c r="L921">
        <v>2192422.2743524401</v>
      </c>
      <c r="M921">
        <v>351512.94249309797</v>
      </c>
      <c r="N921">
        <v>1.4702505928426499</v>
      </c>
      <c r="O921">
        <v>2.4605468640678398</v>
      </c>
      <c r="P921">
        <v>135</v>
      </c>
      <c r="Q921">
        <v>8503934.9757385291</v>
      </c>
      <c r="R921">
        <v>502694.37480703398</v>
      </c>
      <c r="S921">
        <v>2.1025874533573301</v>
      </c>
      <c r="T921">
        <v>74.643103485609103</v>
      </c>
      <c r="U921">
        <v>4701926.6550292</v>
      </c>
      <c r="V921">
        <v>1.55995546355215</v>
      </c>
      <c r="W921">
        <v>39.4368213033625</v>
      </c>
      <c r="X921">
        <v>2484208.6223230702</v>
      </c>
      <c r="Y921">
        <v>1.8248172566488601</v>
      </c>
      <c r="Z921">
        <v>54.662722080600403</v>
      </c>
      <c r="AA921">
        <v>3443320.2531132801</v>
      </c>
    </row>
    <row r="922" spans="1:27" hidden="1" x14ac:dyDescent="0.3">
      <c r="A922" t="s">
        <v>279</v>
      </c>
      <c r="B922">
        <v>4</v>
      </c>
      <c r="C922">
        <v>8.9395112991333008</v>
      </c>
      <c r="D922">
        <v>0</v>
      </c>
      <c r="E922">
        <v>0</v>
      </c>
      <c r="F922">
        <v>9386314.3391333502</v>
      </c>
      <c r="G922">
        <v>5732400.3271886399</v>
      </c>
      <c r="H922">
        <v>1.4384388390304499</v>
      </c>
      <c r="I922">
        <v>1049980.70085144</v>
      </c>
      <c r="J922">
        <v>3.43946635217878E-4</v>
      </c>
      <c r="K922">
        <v>74.221945553853899</v>
      </c>
      <c r="L922">
        <v>77931610.411192998</v>
      </c>
      <c r="M922">
        <v>9103394.4970993791</v>
      </c>
      <c r="N922">
        <v>2.2843268900003499</v>
      </c>
      <c r="O922">
        <v>2.5266164740680002</v>
      </c>
      <c r="P922">
        <v>133</v>
      </c>
      <c r="Q922">
        <v>139647433.21324199</v>
      </c>
      <c r="R922">
        <v>9117288.33739659</v>
      </c>
      <c r="S922">
        <v>2.2878132898269699</v>
      </c>
      <c r="T922">
        <v>74.643103485609103</v>
      </c>
      <c r="U922">
        <v>78373818.111546502</v>
      </c>
      <c r="V922">
        <v>1.9091545363298901</v>
      </c>
      <c r="W922">
        <v>39.4368213033625</v>
      </c>
      <c r="X922">
        <v>41407901.271457598</v>
      </c>
      <c r="Y922">
        <v>2.0945813406950098</v>
      </c>
      <c r="Z922">
        <v>54.662722080600403</v>
      </c>
      <c r="AA922">
        <v>57394803.240636297</v>
      </c>
    </row>
    <row r="923" spans="1:27" hidden="1" x14ac:dyDescent="0.3">
      <c r="A923" t="s">
        <v>280</v>
      </c>
      <c r="B923">
        <v>4</v>
      </c>
      <c r="C923">
        <v>8.6228468762043704</v>
      </c>
      <c r="D923">
        <v>0</v>
      </c>
      <c r="E923">
        <v>0</v>
      </c>
      <c r="F923">
        <v>8103667.6770169204</v>
      </c>
      <c r="G923">
        <v>5631560.3566923104</v>
      </c>
      <c r="H923">
        <v>1.5788250182116901</v>
      </c>
      <c r="I923">
        <v>939790.27963256801</v>
      </c>
      <c r="J923">
        <v>1.8982970970560199E-4</v>
      </c>
      <c r="K923">
        <v>40.603801664973197</v>
      </c>
      <c r="L923">
        <v>38159058.120870501</v>
      </c>
      <c r="M923">
        <v>6843026.76919387</v>
      </c>
      <c r="N923">
        <v>1.91846329954657</v>
      </c>
      <c r="O923">
        <v>2.3597496085424901</v>
      </c>
      <c r="P923">
        <v>137</v>
      </c>
      <c r="Q923">
        <v>128751268.309662</v>
      </c>
      <c r="R923">
        <v>7755189.8878446603</v>
      </c>
      <c r="S923">
        <v>2.1741909951051301</v>
      </c>
      <c r="T923">
        <v>74.643103485609103</v>
      </c>
      <c r="U923">
        <v>70148863.097383395</v>
      </c>
      <c r="V923">
        <v>1.9077624028819999</v>
      </c>
      <c r="W923">
        <v>39.4368213033625</v>
      </c>
      <c r="X923">
        <v>37062341.320506699</v>
      </c>
      <c r="Y923">
        <v>2.0373049266576002</v>
      </c>
      <c r="Z923">
        <v>54.662722080600403</v>
      </c>
      <c r="AA923">
        <v>51371494.869604804</v>
      </c>
    </row>
    <row r="924" spans="1:27" hidden="1" x14ac:dyDescent="0.3">
      <c r="A924" t="s">
        <v>284</v>
      </c>
      <c r="B924">
        <v>4</v>
      </c>
      <c r="C924">
        <v>8.9395112991333008</v>
      </c>
      <c r="D924">
        <v>0</v>
      </c>
      <c r="E924">
        <v>0</v>
      </c>
      <c r="F924">
        <v>936891.16397397604</v>
      </c>
      <c r="G924">
        <v>364297.34294356999</v>
      </c>
      <c r="H924">
        <v>0.915834171000666</v>
      </c>
      <c r="I924">
        <v>104803.398376465</v>
      </c>
      <c r="J924">
        <v>0</v>
      </c>
      <c r="K924">
        <v>49.814147208043998</v>
      </c>
      <c r="L924">
        <v>5220691.9146285001</v>
      </c>
      <c r="M924">
        <v>730883.19555509102</v>
      </c>
      <c r="N924">
        <v>1.8374215965753</v>
      </c>
      <c r="O924">
        <v>2.6015255543077802</v>
      </c>
      <c r="P924">
        <v>134</v>
      </c>
      <c r="Q924">
        <v>14043655.3824463</v>
      </c>
      <c r="R924">
        <v>883668.12929523794</v>
      </c>
      <c r="S924">
        <v>2.2215189989957498</v>
      </c>
      <c r="T924">
        <v>74.643103485609103</v>
      </c>
      <c r="U924">
        <v>7822850.9106579898</v>
      </c>
      <c r="V924">
        <v>1.6375355031886301</v>
      </c>
      <c r="W924">
        <v>39.4368213033625</v>
      </c>
      <c r="X924">
        <v>4133112.8937577601</v>
      </c>
      <c r="Y924">
        <v>1.92286234280502</v>
      </c>
      <c r="Z924">
        <v>54.662722080600403</v>
      </c>
      <c r="AA924">
        <v>5728839.0385551499</v>
      </c>
    </row>
    <row r="925" spans="1:27" hidden="1" x14ac:dyDescent="0.3">
      <c r="A925" t="s">
        <v>285</v>
      </c>
      <c r="B925">
        <v>4</v>
      </c>
      <c r="C925">
        <v>8.9395112991333008</v>
      </c>
      <c r="D925">
        <v>0</v>
      </c>
      <c r="E925">
        <v>0</v>
      </c>
      <c r="F925">
        <v>503121.45948289399</v>
      </c>
      <c r="G925">
        <v>260878.18685425699</v>
      </c>
      <c r="H925">
        <v>1.22127905454125</v>
      </c>
      <c r="I925">
        <v>56280.644729614301</v>
      </c>
      <c r="J925">
        <v>6.3786812293811198E-3</v>
      </c>
      <c r="K925">
        <v>46.332789529549899</v>
      </c>
      <c r="L925">
        <v>2607639.2668445902</v>
      </c>
      <c r="M925">
        <v>389464.14991725999</v>
      </c>
      <c r="N925">
        <v>1.8232433095465601</v>
      </c>
      <c r="O925">
        <v>2.4006550249416798</v>
      </c>
      <c r="P925">
        <v>133</v>
      </c>
      <c r="Q925">
        <v>7485325.7490387</v>
      </c>
      <c r="R925">
        <v>456595.61587435799</v>
      </c>
      <c r="S925">
        <v>2.1375135605884998</v>
      </c>
      <c r="T925">
        <v>74.643103485609103</v>
      </c>
      <c r="U925">
        <v>4200961.9887894001</v>
      </c>
      <c r="V925">
        <v>1.72822631705818</v>
      </c>
      <c r="W925">
        <v>39.4368213033625</v>
      </c>
      <c r="X925">
        <v>2219529.7290398302</v>
      </c>
      <c r="Y925">
        <v>1.9283718735450801</v>
      </c>
      <c r="Z925">
        <v>54.662722080600403</v>
      </c>
      <c r="AA925">
        <v>3076453.2413719101</v>
      </c>
    </row>
    <row r="926" spans="1:27" hidden="1" x14ac:dyDescent="0.3">
      <c r="A926" t="s">
        <v>287</v>
      </c>
      <c r="B926">
        <v>4</v>
      </c>
      <c r="C926">
        <v>8.9395112991333008</v>
      </c>
      <c r="D926">
        <v>0</v>
      </c>
      <c r="E926">
        <v>0</v>
      </c>
      <c r="F926">
        <v>530634.82568057301</v>
      </c>
      <c r="G926">
        <v>190617.481815968</v>
      </c>
      <c r="H926">
        <v>0.84609077804264698</v>
      </c>
      <c r="I926">
        <v>59358.370712280303</v>
      </c>
      <c r="J926">
        <v>2.8171168641677501E-3</v>
      </c>
      <c r="K926">
        <v>52.5143917304203</v>
      </c>
      <c r="L926">
        <v>3117168.7320641899</v>
      </c>
      <c r="M926">
        <v>415228.04941811698</v>
      </c>
      <c r="N926">
        <v>1.84306612410549</v>
      </c>
      <c r="O926">
        <v>2.5795046004248898</v>
      </c>
      <c r="P926">
        <v>134</v>
      </c>
      <c r="Q926">
        <v>7954021.6754455604</v>
      </c>
      <c r="R926">
        <v>493037.45754113502</v>
      </c>
      <c r="S926">
        <v>2.1884375036382502</v>
      </c>
      <c r="T926">
        <v>74.643103485609103</v>
      </c>
      <c r="U926">
        <v>4430693.0078138905</v>
      </c>
      <c r="V926">
        <v>1.58800004947046</v>
      </c>
      <c r="W926">
        <v>39.4368213033625</v>
      </c>
      <c r="X926">
        <v>2340905.45863894</v>
      </c>
      <c r="Y926">
        <v>1.8813469110218799</v>
      </c>
      <c r="Z926">
        <v>54.662722080600403</v>
      </c>
      <c r="AA926">
        <v>3244690.1214026301</v>
      </c>
    </row>
    <row r="927" spans="1:27" hidden="1" x14ac:dyDescent="0.3">
      <c r="A927" t="s">
        <v>288</v>
      </c>
      <c r="B927">
        <v>4</v>
      </c>
      <c r="C927">
        <v>8.9395112991333008</v>
      </c>
      <c r="D927">
        <v>0</v>
      </c>
      <c r="E927">
        <v>0</v>
      </c>
      <c r="F927">
        <v>87252.751251503403</v>
      </c>
      <c r="G927">
        <v>4931.0768919224201</v>
      </c>
      <c r="H927">
        <v>0.13311059589910901</v>
      </c>
      <c r="I927">
        <v>9760.34912109375</v>
      </c>
      <c r="J927">
        <v>0</v>
      </c>
      <c r="K927">
        <v>18.625335438883099</v>
      </c>
      <c r="L927">
        <v>181789.77638097899</v>
      </c>
      <c r="M927">
        <v>10236.3221526178</v>
      </c>
      <c r="N927">
        <v>0.27632157668889901</v>
      </c>
      <c r="O927">
        <v>1.12421672193658</v>
      </c>
      <c r="P927">
        <v>138</v>
      </c>
      <c r="Q927">
        <v>1346928.1787109401</v>
      </c>
      <c r="R927">
        <v>32802.551550078402</v>
      </c>
      <c r="S927">
        <v>0.88547943573841204</v>
      </c>
      <c r="T927">
        <v>74.643103485609103</v>
      </c>
      <c r="U927">
        <v>728542.74950147502</v>
      </c>
      <c r="V927">
        <v>0.54624982635650599</v>
      </c>
      <c r="W927">
        <v>39.4368213033625</v>
      </c>
      <c r="X927">
        <v>384917.14414700598</v>
      </c>
      <c r="Y927">
        <v>0.71106858744498302</v>
      </c>
      <c r="Z927">
        <v>54.662722080600403</v>
      </c>
      <c r="AA927">
        <v>533527.25141598005</v>
      </c>
    </row>
    <row r="928" spans="1:27" hidden="1" x14ac:dyDescent="0.3">
      <c r="A928" t="s">
        <v>290</v>
      </c>
      <c r="B928">
        <v>4</v>
      </c>
      <c r="C928">
        <v>8.9395112991333008</v>
      </c>
      <c r="D928">
        <v>0</v>
      </c>
      <c r="E928">
        <v>0</v>
      </c>
      <c r="F928">
        <v>12062176.8487282</v>
      </c>
      <c r="G928">
        <v>8158130.1786205499</v>
      </c>
      <c r="H928">
        <v>1.5929968699433601</v>
      </c>
      <c r="I928">
        <v>1349310.5433960001</v>
      </c>
      <c r="J928">
        <v>4.6828168229054602E-3</v>
      </c>
      <c r="K928">
        <v>87.913887647784506</v>
      </c>
      <c r="L928">
        <v>118623135.51408701</v>
      </c>
      <c r="M928">
        <v>14331693.050932599</v>
      </c>
      <c r="N928">
        <v>2.79847730684105</v>
      </c>
      <c r="O928">
        <v>3.0941875545057198</v>
      </c>
      <c r="P928">
        <v>151</v>
      </c>
      <c r="Q928">
        <v>203745892.05279499</v>
      </c>
      <c r="R928">
        <v>13626755.017857</v>
      </c>
      <c r="S928">
        <v>2.66082761805129</v>
      </c>
      <c r="T928">
        <v>74.643103485609103</v>
      </c>
      <c r="U928">
        <v>100716726.524931</v>
      </c>
      <c r="V928">
        <v>2.1685862245381502</v>
      </c>
      <c r="W928">
        <v>39.4368213033625</v>
      </c>
      <c r="X928">
        <v>53212518.782650903</v>
      </c>
      <c r="Y928">
        <v>2.4041191708712701</v>
      </c>
      <c r="Z928">
        <v>54.662722080600403</v>
      </c>
      <c r="AA928">
        <v>73756987.234079301</v>
      </c>
    </row>
    <row r="929" spans="1:27" hidden="1" x14ac:dyDescent="0.3">
      <c r="A929" t="s">
        <v>291</v>
      </c>
      <c r="B929">
        <v>4</v>
      </c>
      <c r="C929">
        <v>8.9395112991333008</v>
      </c>
      <c r="D929">
        <v>0</v>
      </c>
      <c r="E929">
        <v>0</v>
      </c>
      <c r="F929">
        <v>13238443.2284484</v>
      </c>
      <c r="G929">
        <v>9796461.8859787993</v>
      </c>
      <c r="H929">
        <v>1.74293952576671</v>
      </c>
      <c r="I929">
        <v>1480891.1567382801</v>
      </c>
      <c r="J929">
        <v>4.0243833856204898E-3</v>
      </c>
      <c r="K929">
        <v>70.559217677149903</v>
      </c>
      <c r="L929">
        <v>104490521.48446301</v>
      </c>
      <c r="M929">
        <v>14920493.996939201</v>
      </c>
      <c r="N929">
        <v>2.6545827497630201</v>
      </c>
      <c r="O929">
        <v>3.06653834339828</v>
      </c>
      <c r="P929">
        <v>148</v>
      </c>
      <c r="Q929">
        <v>219171891.19726601</v>
      </c>
      <c r="R929">
        <v>15157331.7585299</v>
      </c>
      <c r="S929">
        <v>2.6967197886935099</v>
      </c>
      <c r="T929">
        <v>74.643103485609103</v>
      </c>
      <c r="U929">
        <v>110538311.86333901</v>
      </c>
      <c r="V929">
        <v>2.2588085685514301</v>
      </c>
      <c r="W929">
        <v>39.4368213033625</v>
      </c>
      <c r="X929">
        <v>58401639.918017402</v>
      </c>
      <c r="Y929">
        <v>2.4689233568411599</v>
      </c>
      <c r="Z929">
        <v>54.662722080600403</v>
      </c>
      <c r="AA929">
        <v>80949541.732403502</v>
      </c>
    </row>
    <row r="930" spans="1:27" hidden="1" x14ac:dyDescent="0.3">
      <c r="A930" t="s">
        <v>293</v>
      </c>
      <c r="B930">
        <v>4</v>
      </c>
      <c r="C930">
        <v>8.8652072113978395</v>
      </c>
      <c r="D930">
        <v>0</v>
      </c>
      <c r="E930">
        <v>0</v>
      </c>
      <c r="F930">
        <v>20523817.9525957</v>
      </c>
      <c r="G930">
        <v>13248246.973514499</v>
      </c>
      <c r="H930">
        <v>1.5077361864132299</v>
      </c>
      <c r="I930">
        <v>2315097.3759765602</v>
      </c>
      <c r="J930">
        <v>3.4411999137895699E-3</v>
      </c>
      <c r="K930">
        <v>76.255149263312603</v>
      </c>
      <c r="L930">
        <v>176538095.964196</v>
      </c>
      <c r="M930">
        <v>21561938.493823498</v>
      </c>
      <c r="N930">
        <v>2.4538880488374399</v>
      </c>
      <c r="O930">
        <v>2.8739891800443198</v>
      </c>
      <c r="P930">
        <v>160</v>
      </c>
      <c r="Q930">
        <v>370415580.15625</v>
      </c>
      <c r="R930">
        <v>21418694.383712601</v>
      </c>
      <c r="S930">
        <v>2.43758594269943</v>
      </c>
      <c r="T930">
        <v>74.643103485609103</v>
      </c>
      <c r="U930">
        <v>172806053.014281</v>
      </c>
      <c r="V930">
        <v>2.0041641067471798</v>
      </c>
      <c r="W930">
        <v>39.4368213033625</v>
      </c>
      <c r="X930">
        <v>91300081.516271099</v>
      </c>
      <c r="Y930">
        <v>2.2097724404890999</v>
      </c>
      <c r="Z930">
        <v>54.662722080600403</v>
      </c>
      <c r="AA930">
        <v>126549524.45253401</v>
      </c>
    </row>
    <row r="931" spans="1:27" hidden="1" x14ac:dyDescent="0.3">
      <c r="A931" t="s">
        <v>294</v>
      </c>
      <c r="B931">
        <v>4</v>
      </c>
      <c r="C931">
        <v>8.9395112991333008</v>
      </c>
      <c r="D931">
        <v>0</v>
      </c>
      <c r="E931">
        <v>0</v>
      </c>
      <c r="F931">
        <v>758726.65194792498</v>
      </c>
      <c r="G931">
        <v>348839.94935227599</v>
      </c>
      <c r="H931">
        <v>1.0829062440369399</v>
      </c>
      <c r="I931">
        <v>84873.392578125</v>
      </c>
      <c r="J931">
        <v>0</v>
      </c>
      <c r="K931">
        <v>57.633082297961302</v>
      </c>
      <c r="L931">
        <v>4891515.2193622496</v>
      </c>
      <c r="M931">
        <v>629200.34162315796</v>
      </c>
      <c r="N931">
        <v>1.95323092999826</v>
      </c>
      <c r="O931">
        <v>2.4651592785114902</v>
      </c>
      <c r="P931">
        <v>133</v>
      </c>
      <c r="Q931">
        <v>11288161.212890601</v>
      </c>
      <c r="R931">
        <v>694981.02901685203</v>
      </c>
      <c r="S931">
        <v>2.15743436841734</v>
      </c>
      <c r="T931">
        <v>74.643103485609103</v>
      </c>
      <c r="U931">
        <v>6335213.4253837196</v>
      </c>
      <c r="V931">
        <v>1.6775667071442399</v>
      </c>
      <c r="W931">
        <v>39.4368213033625</v>
      </c>
      <c r="X931">
        <v>3347136.8165136501</v>
      </c>
      <c r="Y931">
        <v>1.91227106406724</v>
      </c>
      <c r="Z931">
        <v>54.662722080600403</v>
      </c>
      <c r="AA931">
        <v>4639410.6705357404</v>
      </c>
    </row>
    <row r="932" spans="1:27" hidden="1" x14ac:dyDescent="0.3">
      <c r="A932" t="s">
        <v>295</v>
      </c>
      <c r="B932">
        <v>4</v>
      </c>
      <c r="C932">
        <v>8.9395112991333008</v>
      </c>
      <c r="D932">
        <v>0</v>
      </c>
      <c r="E932">
        <v>0</v>
      </c>
      <c r="F932">
        <v>3192742.9060148601</v>
      </c>
      <c r="G932">
        <v>1148420.9690980599</v>
      </c>
      <c r="H932">
        <v>0.84720234282859896</v>
      </c>
      <c r="I932">
        <v>357149.60238647502</v>
      </c>
      <c r="J932">
        <v>4.6183571715288001E-4</v>
      </c>
      <c r="K932">
        <v>70.750444536049201</v>
      </c>
      <c r="L932">
        <v>25268493.134716298</v>
      </c>
      <c r="M932">
        <v>2903178.3735384</v>
      </c>
      <c r="N932">
        <v>2.1417055120847701</v>
      </c>
      <c r="O932">
        <v>2.6082664159428099</v>
      </c>
      <c r="P932">
        <v>136</v>
      </c>
      <c r="Q932">
        <v>48572345.924560502</v>
      </c>
      <c r="R932">
        <v>2976053.2546174298</v>
      </c>
      <c r="S932">
        <v>2.1954660856416899</v>
      </c>
      <c r="T932">
        <v>74.643103485609103</v>
      </c>
      <c r="U932">
        <v>26658754.7307778</v>
      </c>
      <c r="V932">
        <v>1.5895700792808101</v>
      </c>
      <c r="W932">
        <v>39.4368213033625</v>
      </c>
      <c r="X932">
        <v>14084845.0478824</v>
      </c>
      <c r="Y932">
        <v>1.88462935827223</v>
      </c>
      <c r="Z932">
        <v>54.662722080600403</v>
      </c>
      <c r="AA932">
        <v>19522769.456448801</v>
      </c>
    </row>
    <row r="933" spans="1:27" hidden="1" x14ac:dyDescent="0.3">
      <c r="A933" t="s">
        <v>296</v>
      </c>
      <c r="B933">
        <v>4</v>
      </c>
      <c r="C933">
        <v>8.9395112991333008</v>
      </c>
      <c r="D933">
        <v>0</v>
      </c>
      <c r="E933">
        <v>0</v>
      </c>
      <c r="F933">
        <v>626889.72701149306</v>
      </c>
      <c r="G933">
        <v>259594.39380174101</v>
      </c>
      <c r="H933">
        <v>0.97533574107140097</v>
      </c>
      <c r="I933">
        <v>70125.726791381807</v>
      </c>
      <c r="J933">
        <v>0.191989836685173</v>
      </c>
      <c r="K933">
        <v>40.149767337606598</v>
      </c>
      <c r="L933">
        <v>2815531.6150545501</v>
      </c>
      <c r="M933">
        <v>418148.04147249699</v>
      </c>
      <c r="N933">
        <v>1.5710459842157001</v>
      </c>
      <c r="O933">
        <v>2.5657437239760901</v>
      </c>
      <c r="P933">
        <v>158</v>
      </c>
      <c r="Q933">
        <v>11079864.8330383</v>
      </c>
      <c r="R933">
        <v>550296.33607750002</v>
      </c>
      <c r="S933">
        <v>2.06754728750782</v>
      </c>
      <c r="T933">
        <v>74.643103485609103</v>
      </c>
      <c r="U933">
        <v>5234401.8818926699</v>
      </c>
      <c r="V933">
        <v>1.5589909709307299</v>
      </c>
      <c r="W933">
        <v>39.4368213033625</v>
      </c>
      <c r="X933">
        <v>2765535.75624015</v>
      </c>
      <c r="Y933">
        <v>1.80065865654307</v>
      </c>
      <c r="Z933">
        <v>54.662722080600403</v>
      </c>
      <c r="AA933">
        <v>3833263.1142974198</v>
      </c>
    </row>
    <row r="934" spans="1:27" hidden="1" x14ac:dyDescent="0.3">
      <c r="A934" t="s">
        <v>301</v>
      </c>
      <c r="B934">
        <v>4</v>
      </c>
      <c r="C934">
        <v>8.9395112991333008</v>
      </c>
      <c r="D934">
        <v>0</v>
      </c>
      <c r="E934">
        <v>0</v>
      </c>
      <c r="F934">
        <v>5875239.7101784497</v>
      </c>
      <c r="G934">
        <v>3780018.4929883401</v>
      </c>
      <c r="H934">
        <v>1.51536871514041</v>
      </c>
      <c r="I934">
        <v>657221.57661438</v>
      </c>
      <c r="J934">
        <v>2.8221610757624999E-2</v>
      </c>
      <c r="K934">
        <v>57.196064123863003</v>
      </c>
      <c r="L934">
        <v>37590487.439622402</v>
      </c>
      <c r="M934">
        <v>5067350.9211866204</v>
      </c>
      <c r="N934">
        <v>2.0314464251558402</v>
      </c>
      <c r="O934">
        <v>2.35809370125759</v>
      </c>
      <c r="P934">
        <v>137</v>
      </c>
      <c r="Q934">
        <v>90039355.996169999</v>
      </c>
      <c r="R934">
        <v>5385380.9025980197</v>
      </c>
      <c r="S934">
        <v>2.1589412205388498</v>
      </c>
      <c r="T934">
        <v>74.643103485609103</v>
      </c>
      <c r="U934">
        <v>49057058.156202398</v>
      </c>
      <c r="V934">
        <v>1.8694401182359299</v>
      </c>
      <c r="W934">
        <v>39.4368213033625</v>
      </c>
      <c r="X934">
        <v>25918729.873655502</v>
      </c>
      <c r="Y934">
        <v>2.0103247058689799</v>
      </c>
      <c r="Z934">
        <v>54.662722080600403</v>
      </c>
      <c r="AA934">
        <v>35925520.387845904</v>
      </c>
    </row>
    <row r="935" spans="1:27" hidden="1" x14ac:dyDescent="0.3">
      <c r="A935" t="s">
        <v>302</v>
      </c>
      <c r="B935">
        <v>4</v>
      </c>
      <c r="C935">
        <v>8.9395112991333008</v>
      </c>
      <c r="D935">
        <v>0</v>
      </c>
      <c r="E935">
        <v>0</v>
      </c>
      <c r="F935">
        <v>1858699.4890270501</v>
      </c>
      <c r="G935">
        <v>1012898.2515273599</v>
      </c>
      <c r="H935">
        <v>1.2835317761548199</v>
      </c>
      <c r="I935">
        <v>207919.58607482901</v>
      </c>
      <c r="J935">
        <v>2.7304263750303299E-3</v>
      </c>
      <c r="K935">
        <v>48.9132544285862</v>
      </c>
      <c r="L935">
        <v>10170023.614364401</v>
      </c>
      <c r="M935">
        <v>1596125.5410447901</v>
      </c>
      <c r="N935">
        <v>2.0225899764108202</v>
      </c>
      <c r="O935">
        <v>2.8693337598676898</v>
      </c>
      <c r="P935">
        <v>157</v>
      </c>
      <c r="Q935">
        <v>32643375.013748199</v>
      </c>
      <c r="R935">
        <v>1875527.4316583001</v>
      </c>
      <c r="S935">
        <v>2.3766444970691398</v>
      </c>
      <c r="T935">
        <v>74.643103485609103</v>
      </c>
      <c r="U935">
        <v>15519763.1800685</v>
      </c>
      <c r="V935">
        <v>1.8681813787183199</v>
      </c>
      <c r="W935">
        <v>39.4368213033625</v>
      </c>
      <c r="X935">
        <v>8199687.5615021298</v>
      </c>
      <c r="Y935">
        <v>2.1099719834292201</v>
      </c>
      <c r="Z935">
        <v>54.662722080600403</v>
      </c>
      <c r="AA935">
        <v>11365450.5487219</v>
      </c>
    </row>
    <row r="936" spans="1:27" hidden="1" x14ac:dyDescent="0.3">
      <c r="A936" t="s">
        <v>305</v>
      </c>
      <c r="B936">
        <v>4</v>
      </c>
      <c r="C936">
        <v>8.9395112991333008</v>
      </c>
      <c r="D936">
        <v>0</v>
      </c>
      <c r="E936">
        <v>0</v>
      </c>
      <c r="F936">
        <v>2769347.7765166201</v>
      </c>
      <c r="G936">
        <v>1475746.8418461201</v>
      </c>
      <c r="H936">
        <v>1.25511739122828</v>
      </c>
      <c r="I936">
        <v>309787.37918090803</v>
      </c>
      <c r="J936">
        <v>1.1014421448297599E-3</v>
      </c>
      <c r="K936">
        <v>42.364915054714302</v>
      </c>
      <c r="L936">
        <v>13124116.004021799</v>
      </c>
      <c r="M936">
        <v>2207169.5110687101</v>
      </c>
      <c r="N936">
        <v>1.8771897456786399</v>
      </c>
      <c r="O936">
        <v>2.59548806474591</v>
      </c>
      <c r="P936">
        <v>134</v>
      </c>
      <c r="Q936">
        <v>41511508.810241699</v>
      </c>
      <c r="R936">
        <v>2698702.8405784401</v>
      </c>
      <c r="S936">
        <v>2.2952370778784101</v>
      </c>
      <c r="T936">
        <v>74.643103485609103</v>
      </c>
      <c r="U936">
        <v>23123491.402736198</v>
      </c>
      <c r="V936">
        <v>1.8303874457434901</v>
      </c>
      <c r="W936">
        <v>39.4368213033625</v>
      </c>
      <c r="X936">
        <v>12217029.514794501</v>
      </c>
      <c r="Y936">
        <v>2.0576280591810301</v>
      </c>
      <c r="Z936">
        <v>54.662722080600403</v>
      </c>
      <c r="AA936">
        <v>16933821.412243601</v>
      </c>
    </row>
    <row r="937" spans="1:27" hidden="1" x14ac:dyDescent="0.3">
      <c r="A937" t="s">
        <v>307</v>
      </c>
      <c r="B937">
        <v>4</v>
      </c>
      <c r="C937">
        <v>8.9395112991333008</v>
      </c>
      <c r="D937">
        <v>0</v>
      </c>
      <c r="E937">
        <v>0</v>
      </c>
      <c r="F937">
        <v>8786842.7905843705</v>
      </c>
      <c r="G937">
        <v>4156925.3514271802</v>
      </c>
      <c r="H937">
        <v>1.1142672146217201</v>
      </c>
      <c r="I937">
        <v>982922.05206298805</v>
      </c>
      <c r="J937">
        <v>9.1098622378750597E-3</v>
      </c>
      <c r="K937">
        <v>78.132011243494304</v>
      </c>
      <c r="L937">
        <v>76797676.823263898</v>
      </c>
      <c r="M937">
        <v>8303319.3023952097</v>
      </c>
      <c r="N937">
        <v>2.2257114788020398</v>
      </c>
      <c r="O937">
        <v>2.5091497616271701</v>
      </c>
      <c r="P937">
        <v>135</v>
      </c>
      <c r="Q937">
        <v>132694477.028503</v>
      </c>
      <c r="R937">
        <v>8169403.6997088902</v>
      </c>
      <c r="S937">
        <v>2.1898152928028201</v>
      </c>
      <c r="T937">
        <v>74.643103485609103</v>
      </c>
      <c r="U937">
        <v>73368352.450424895</v>
      </c>
      <c r="V937">
        <v>1.70786175736826</v>
      </c>
      <c r="W937">
        <v>39.4368213033625</v>
      </c>
      <c r="X937">
        <v>38763321.322342403</v>
      </c>
      <c r="Y937">
        <v>1.9430320506869001</v>
      </c>
      <c r="Z937">
        <v>54.662722080600403</v>
      </c>
      <c r="AA937">
        <v>53729194.958812602</v>
      </c>
    </row>
    <row r="938" spans="1:27" hidden="1" x14ac:dyDescent="0.3">
      <c r="A938" t="s">
        <v>308</v>
      </c>
      <c r="B938">
        <v>4</v>
      </c>
      <c r="C938">
        <v>8.9395112991333008</v>
      </c>
      <c r="D938">
        <v>0</v>
      </c>
      <c r="E938">
        <v>0</v>
      </c>
      <c r="F938">
        <v>1635472.8034074099</v>
      </c>
      <c r="G938">
        <v>928648.83843916503</v>
      </c>
      <c r="H938">
        <v>1.33739032251687</v>
      </c>
      <c r="I938">
        <v>182948.793136597</v>
      </c>
      <c r="J938">
        <v>9.3868410899933404E-4</v>
      </c>
      <c r="K938">
        <v>43.428376238114801</v>
      </c>
      <c r="L938">
        <v>7945169.0206451602</v>
      </c>
      <c r="M938">
        <v>1354866.0778695301</v>
      </c>
      <c r="N938">
        <v>1.95120556430632</v>
      </c>
      <c r="O938">
        <v>2.6278641701116698</v>
      </c>
      <c r="P938">
        <v>134</v>
      </c>
      <c r="Q938">
        <v>24515138.280304</v>
      </c>
      <c r="R938">
        <v>1623029.7610037299</v>
      </c>
      <c r="S938">
        <v>2.3374005390148902</v>
      </c>
      <c r="T938">
        <v>74.643103485609103</v>
      </c>
      <c r="U938">
        <v>13655865.6986623</v>
      </c>
      <c r="V938">
        <v>1.89021754999636</v>
      </c>
      <c r="W938">
        <v>39.4368213033625</v>
      </c>
      <c r="X938">
        <v>7214918.8625937998</v>
      </c>
      <c r="Y938">
        <v>2.1087338642634901</v>
      </c>
      <c r="Z938">
        <v>54.662722080600403</v>
      </c>
      <c r="AA938">
        <v>10000479.034206999</v>
      </c>
    </row>
    <row r="939" spans="1:27" hidden="1" x14ac:dyDescent="0.3">
      <c r="A939" t="s">
        <v>310</v>
      </c>
      <c r="B939">
        <v>4</v>
      </c>
      <c r="C939">
        <v>8.9395112991333008</v>
      </c>
      <c r="D939">
        <v>0</v>
      </c>
      <c r="E939">
        <v>0</v>
      </c>
      <c r="F939">
        <v>1079928.1394351299</v>
      </c>
      <c r="G939">
        <v>524908.02366548497</v>
      </c>
      <c r="H939">
        <v>1.14482297555045</v>
      </c>
      <c r="I939">
        <v>120803.9347229</v>
      </c>
      <c r="J939">
        <v>1.6015858688680799E-3</v>
      </c>
      <c r="K939">
        <v>59.883140293239599</v>
      </c>
      <c r="L939">
        <v>7234118.9709868003</v>
      </c>
      <c r="M939">
        <v>880531.350369344</v>
      </c>
      <c r="N939">
        <v>1.9204364862932599</v>
      </c>
      <c r="O939">
        <v>2.37782393211987</v>
      </c>
      <c r="P939">
        <v>139</v>
      </c>
      <c r="Q939">
        <v>16791746.926483199</v>
      </c>
      <c r="R939">
        <v>951280.16747890401</v>
      </c>
      <c r="S939">
        <v>2.0747394644692201</v>
      </c>
      <c r="T939">
        <v>74.643103485609103</v>
      </c>
      <c r="U939">
        <v>9017180.6009902302</v>
      </c>
      <c r="V939">
        <v>1.65441949778279</v>
      </c>
      <c r="W939">
        <v>39.4368213033625</v>
      </c>
      <c r="X939">
        <v>4764123.18641009</v>
      </c>
      <c r="Y939">
        <v>1.8582876925176399</v>
      </c>
      <c r="Z939">
        <v>54.662722080600403</v>
      </c>
      <c r="AA939">
        <v>6603471.9100008998</v>
      </c>
    </row>
    <row r="940" spans="1:27" hidden="1" x14ac:dyDescent="0.3">
      <c r="A940" t="s">
        <v>312</v>
      </c>
      <c r="B940">
        <v>4</v>
      </c>
      <c r="C940">
        <v>8.9395112991333008</v>
      </c>
      <c r="D940">
        <v>0</v>
      </c>
      <c r="E940">
        <v>0</v>
      </c>
      <c r="F940">
        <v>4052256.5086160698</v>
      </c>
      <c r="G940">
        <v>2408672.5433592</v>
      </c>
      <c r="H940">
        <v>1.4000089646888301</v>
      </c>
      <c r="I940">
        <v>453297.31939697301</v>
      </c>
      <c r="J940">
        <v>0</v>
      </c>
      <c r="K940">
        <v>71.630430983462801</v>
      </c>
      <c r="L940">
        <v>32469882.352053501</v>
      </c>
      <c r="M940">
        <v>3930045.3016604399</v>
      </c>
      <c r="N940">
        <v>2.2842866993802602</v>
      </c>
      <c r="O940">
        <v>2.5869749323081601</v>
      </c>
      <c r="P940">
        <v>136</v>
      </c>
      <c r="Q940">
        <v>61648435.437988304</v>
      </c>
      <c r="R940">
        <v>3977953.80209326</v>
      </c>
      <c r="S940">
        <v>2.3121328797486398</v>
      </c>
      <c r="T940">
        <v>74.643103485609103</v>
      </c>
      <c r="U940">
        <v>33835518.721497498</v>
      </c>
      <c r="V940">
        <v>1.9028430399609799</v>
      </c>
      <c r="W940">
        <v>39.4368213033625</v>
      </c>
      <c r="X940">
        <v>17876605.3823516</v>
      </c>
      <c r="Y940">
        <v>2.1023649034752898</v>
      </c>
      <c r="Z940">
        <v>54.662722080600403</v>
      </c>
      <c r="AA940">
        <v>24778465.3900779</v>
      </c>
    </row>
    <row r="941" spans="1:27" hidden="1" x14ac:dyDescent="0.3">
      <c r="A941" t="s">
        <v>313</v>
      </c>
      <c r="B941">
        <v>4</v>
      </c>
      <c r="C941">
        <v>8.9395112991333008</v>
      </c>
      <c r="D941">
        <v>0</v>
      </c>
      <c r="E941">
        <v>0</v>
      </c>
      <c r="F941">
        <v>1141561.10616045</v>
      </c>
      <c r="G941">
        <v>426962.88568732899</v>
      </c>
      <c r="H941">
        <v>0.88092907566125001</v>
      </c>
      <c r="I941">
        <v>127698.37947082501</v>
      </c>
      <c r="J941">
        <v>1.0527751696033301E-2</v>
      </c>
      <c r="K941">
        <v>69.887731061094897</v>
      </c>
      <c r="L941">
        <v>8924550.0013946798</v>
      </c>
      <c r="M941">
        <v>1062240.5495024</v>
      </c>
      <c r="N941">
        <v>2.1916625935686498</v>
      </c>
      <c r="O941">
        <v>2.6752281689455502</v>
      </c>
      <c r="P941">
        <v>136</v>
      </c>
      <c r="Q941">
        <v>17366979.6080322</v>
      </c>
      <c r="R941">
        <v>1094893.28212013</v>
      </c>
      <c r="S941">
        <v>2.2590331836761401</v>
      </c>
      <c r="T941">
        <v>74.643103485609103</v>
      </c>
      <c r="U941">
        <v>9531803.35378539</v>
      </c>
      <c r="V941">
        <v>1.6405179768193501</v>
      </c>
      <c r="W941">
        <v>39.4368213033625</v>
      </c>
      <c r="X941">
        <v>5036018.1719199102</v>
      </c>
      <c r="Y941">
        <v>1.9419897050566499</v>
      </c>
      <c r="Z941">
        <v>54.662722080600403</v>
      </c>
      <c r="AA941">
        <v>6980341.0271567702</v>
      </c>
    </row>
    <row r="942" spans="1:27" hidden="1" x14ac:dyDescent="0.3">
      <c r="A942" t="s">
        <v>314</v>
      </c>
      <c r="B942">
        <v>4</v>
      </c>
      <c r="C942">
        <v>8.9395112991333008</v>
      </c>
      <c r="D942">
        <v>0</v>
      </c>
      <c r="E942">
        <v>0</v>
      </c>
      <c r="F942">
        <v>3412122.5642844602</v>
      </c>
      <c r="G942">
        <v>2130709.0862704702</v>
      </c>
      <c r="H942">
        <v>1.47078610449627</v>
      </c>
      <c r="I942">
        <v>381690.05554199201</v>
      </c>
      <c r="J942">
        <v>9.4626145906348297E-4</v>
      </c>
      <c r="K942">
        <v>56.923256292397703</v>
      </c>
      <c r="L942">
        <v>21727040.8558763</v>
      </c>
      <c r="M942">
        <v>2909911.73998072</v>
      </c>
      <c r="N942">
        <v>2.0086541987604498</v>
      </c>
      <c r="O942">
        <v>2.3295358202917602</v>
      </c>
      <c r="P942">
        <v>132</v>
      </c>
      <c r="Q942">
        <v>50383087.331542999</v>
      </c>
      <c r="R942">
        <v>3102607.9094469598</v>
      </c>
      <c r="S942">
        <v>2.1416685320013502</v>
      </c>
      <c r="T942">
        <v>74.643103485609103</v>
      </c>
      <c r="U942">
        <v>28490530.315248799</v>
      </c>
      <c r="V942">
        <v>1.8426967192579999</v>
      </c>
      <c r="W942">
        <v>39.4368213033625</v>
      </c>
      <c r="X942">
        <v>15052642.5136801</v>
      </c>
      <c r="Y942">
        <v>1.98914001638493</v>
      </c>
      <c r="Z942">
        <v>54.662722080600403</v>
      </c>
      <c r="AA942">
        <v>20864217.4270209</v>
      </c>
    </row>
    <row r="943" spans="1:27" hidden="1" x14ac:dyDescent="0.3">
      <c r="A943" t="s">
        <v>315</v>
      </c>
      <c r="B943">
        <v>4</v>
      </c>
      <c r="C943">
        <v>8.9395112991333008</v>
      </c>
      <c r="D943">
        <v>0</v>
      </c>
      <c r="E943">
        <v>0</v>
      </c>
      <c r="F943">
        <v>9881.2378531715894</v>
      </c>
      <c r="G943">
        <v>6983.0146400037902</v>
      </c>
      <c r="H943">
        <v>1.66449150161962</v>
      </c>
      <c r="I943">
        <v>1105.3442993164099</v>
      </c>
      <c r="J943">
        <v>0</v>
      </c>
      <c r="K943">
        <v>54.330710063792402</v>
      </c>
      <c r="L943">
        <v>60054.140646825399</v>
      </c>
      <c r="M943">
        <v>8435.8201168218493</v>
      </c>
      <c r="N943">
        <v>2.0107864035115601</v>
      </c>
      <c r="O943">
        <v>2.2379475642969102</v>
      </c>
      <c r="P943">
        <v>131</v>
      </c>
      <c r="Q943">
        <v>144800.10321044899</v>
      </c>
      <c r="R943">
        <v>8871.9005012301895</v>
      </c>
      <c r="S943">
        <v>2.1147317811586999</v>
      </c>
      <c r="T943">
        <v>74.643103485609103</v>
      </c>
      <c r="U943">
        <v>82506.328921102599</v>
      </c>
      <c r="V943">
        <v>1.91452364818425</v>
      </c>
      <c r="W943">
        <v>39.4368213033625</v>
      </c>
      <c r="X943">
        <v>43591.265610831499</v>
      </c>
      <c r="Y943">
        <v>2.0127390218387502</v>
      </c>
      <c r="Z943">
        <v>54.662722080600403</v>
      </c>
      <c r="AA943">
        <v>60421.128236908698</v>
      </c>
    </row>
    <row r="944" spans="1:27" hidden="1" x14ac:dyDescent="0.3">
      <c r="A944" t="s">
        <v>318</v>
      </c>
      <c r="B944">
        <v>4</v>
      </c>
      <c r="C944">
        <v>8.9395112991333008</v>
      </c>
      <c r="D944">
        <v>0</v>
      </c>
      <c r="E944">
        <v>0</v>
      </c>
      <c r="F944">
        <v>848505.214538545</v>
      </c>
      <c r="G944">
        <v>336055.49416809803</v>
      </c>
      <c r="H944">
        <v>0.93283851176067001</v>
      </c>
      <c r="I944">
        <v>94916.286376953096</v>
      </c>
      <c r="J944">
        <v>0</v>
      </c>
      <c r="K944">
        <v>82.561575599273894</v>
      </c>
      <c r="L944">
        <v>7836438.1533131497</v>
      </c>
      <c r="M944">
        <v>729030.65910743398</v>
      </c>
      <c r="N944">
        <v>2.0236772999446999</v>
      </c>
      <c r="O944">
        <v>2.24824007927484</v>
      </c>
      <c r="P944">
        <v>134</v>
      </c>
      <c r="Q944">
        <v>12718782.3745117</v>
      </c>
      <c r="R944">
        <v>702426.97710540402</v>
      </c>
      <c r="S944">
        <v>1.9498295588519301</v>
      </c>
      <c r="T944">
        <v>74.643103485609103</v>
      </c>
      <c r="U944">
        <v>7084846.1865046304</v>
      </c>
      <c r="V944">
        <v>1.49461707133854</v>
      </c>
      <c r="W944">
        <v>39.4368213033625</v>
      </c>
      <c r="X944">
        <v>3743196.6246266798</v>
      </c>
      <c r="Y944">
        <v>1.71690896625627</v>
      </c>
      <c r="Z944">
        <v>54.662722080600403</v>
      </c>
      <c r="AA944">
        <v>5188382.5831460701</v>
      </c>
    </row>
    <row r="945" spans="1:27" hidden="1" x14ac:dyDescent="0.3">
      <c r="A945" t="s">
        <v>320</v>
      </c>
      <c r="B945">
        <v>4</v>
      </c>
      <c r="C945">
        <v>8.9395112991333008</v>
      </c>
      <c r="D945">
        <v>0</v>
      </c>
      <c r="E945">
        <v>0</v>
      </c>
      <c r="F945">
        <v>50172.930778959999</v>
      </c>
      <c r="G945">
        <v>17280.7451828577</v>
      </c>
      <c r="H945">
        <v>0.81122808708086303</v>
      </c>
      <c r="I945">
        <v>5612.4914550781205</v>
      </c>
      <c r="J945">
        <v>0</v>
      </c>
      <c r="K945">
        <v>53.241032775176798</v>
      </c>
      <c r="L945">
        <v>298814.84151021403</v>
      </c>
      <c r="M945">
        <v>37264.988025172199</v>
      </c>
      <c r="N945">
        <v>1.7493692911310299</v>
      </c>
      <c r="O945">
        <v>2.4212787088088201</v>
      </c>
      <c r="P945">
        <v>134</v>
      </c>
      <c r="Q945">
        <v>752073.85498046898</v>
      </c>
      <c r="R945">
        <v>43840.010246159603</v>
      </c>
      <c r="S945">
        <v>2.05802743303436</v>
      </c>
      <c r="T945">
        <v>74.643103485609103</v>
      </c>
      <c r="U945">
        <v>418933.78049349401</v>
      </c>
      <c r="V945">
        <v>1.5003258270369699</v>
      </c>
      <c r="W945">
        <v>39.4368213033625</v>
      </c>
      <c r="X945">
        <v>221338.822580565</v>
      </c>
      <c r="Y945">
        <v>1.7727928802328099</v>
      </c>
      <c r="Z945">
        <v>54.662722080600403</v>
      </c>
      <c r="AA945">
        <v>306794.06058867997</v>
      </c>
    </row>
    <row r="946" spans="1:27" hidden="1" x14ac:dyDescent="0.3">
      <c r="A946" t="s">
        <v>321</v>
      </c>
      <c r="B946">
        <v>4</v>
      </c>
      <c r="C946">
        <v>8.9395112991333008</v>
      </c>
      <c r="D946">
        <v>0</v>
      </c>
      <c r="E946">
        <v>0</v>
      </c>
      <c r="F946">
        <v>304091.34579558298</v>
      </c>
      <c r="G946">
        <v>102704.959353816</v>
      </c>
      <c r="H946">
        <v>0.79549478590678602</v>
      </c>
      <c r="I946">
        <v>34016.551422119097</v>
      </c>
      <c r="J946">
        <v>0.48854721831944498</v>
      </c>
      <c r="K946">
        <v>58.519967759883997</v>
      </c>
      <c r="L946">
        <v>1990647.4925248499</v>
      </c>
      <c r="M946">
        <v>128713.907902184</v>
      </c>
      <c r="N946">
        <v>0.99694545671488399</v>
      </c>
      <c r="O946">
        <v>2.2051696034152402</v>
      </c>
      <c r="P946">
        <v>200</v>
      </c>
      <c r="Q946">
        <v>6803310.28442383</v>
      </c>
      <c r="R946">
        <v>140376.498224382</v>
      </c>
      <c r="S946">
        <v>1.0872773145905501</v>
      </c>
      <c r="T946">
        <v>74.643103485609103</v>
      </c>
      <c r="U946">
        <v>2539100.96802478</v>
      </c>
      <c r="V946">
        <v>0.90577197700108703</v>
      </c>
      <c r="W946">
        <v>39.4368213033625</v>
      </c>
      <c r="X946">
        <v>1341504.6597907499</v>
      </c>
      <c r="Y946">
        <v>0.97714059001047504</v>
      </c>
      <c r="Z946">
        <v>54.662722080600403</v>
      </c>
      <c r="AA946">
        <v>1859437.2965277501</v>
      </c>
    </row>
    <row r="947" spans="1:27" hidden="1" x14ac:dyDescent="0.3">
      <c r="A947" t="s">
        <v>322</v>
      </c>
      <c r="B947">
        <v>4</v>
      </c>
      <c r="C947">
        <v>0.18627706170082101</v>
      </c>
      <c r="D947">
        <v>0</v>
      </c>
      <c r="E947">
        <v>0</v>
      </c>
      <c r="F947">
        <v>460.431566529007</v>
      </c>
      <c r="G947">
        <v>6502.4976865501303</v>
      </c>
      <c r="H947">
        <v>0.69312362179322295</v>
      </c>
      <c r="I947">
        <v>2471.7566528320299</v>
      </c>
      <c r="J947">
        <v>0</v>
      </c>
      <c r="K947">
        <v>70.343387034613997</v>
      </c>
      <c r="L947">
        <v>173871.734885546</v>
      </c>
      <c r="M947">
        <v>25944.776838636801</v>
      </c>
      <c r="N947">
        <v>2.7655431121811902</v>
      </c>
      <c r="O947">
        <v>4.7587352838106298</v>
      </c>
      <c r="P947">
        <v>200</v>
      </c>
      <c r="Q947">
        <v>494351.33056640602</v>
      </c>
      <c r="R947">
        <v>26923.393069700101</v>
      </c>
      <c r="S947">
        <v>2.8698571864211999</v>
      </c>
      <c r="T947">
        <v>74.643103485609103</v>
      </c>
      <c r="U947">
        <v>184499.58762858401</v>
      </c>
      <c r="V947">
        <v>1.9385816851415101</v>
      </c>
      <c r="W947">
        <v>39.4368213033625</v>
      </c>
      <c r="X947">
        <v>97478.225423134296</v>
      </c>
      <c r="Y947">
        <v>2.3629059665095999</v>
      </c>
      <c r="Z947">
        <v>54.662722080600403</v>
      </c>
      <c r="AA947">
        <v>135112.94696463199</v>
      </c>
    </row>
    <row r="948" spans="1:27" hidden="1" x14ac:dyDescent="0.3">
      <c r="A948" t="s">
        <v>323</v>
      </c>
      <c r="B948">
        <v>4</v>
      </c>
      <c r="C948">
        <v>115.43263244628901</v>
      </c>
      <c r="D948">
        <v>0</v>
      </c>
      <c r="E948">
        <v>0</v>
      </c>
      <c r="F948">
        <v>38952410.605408698</v>
      </c>
      <c r="G948">
        <v>271364.883879553</v>
      </c>
      <c r="H948">
        <v>0.211877145114751</v>
      </c>
      <c r="I948">
        <v>337447.13067627</v>
      </c>
      <c r="J948">
        <v>0.75664924929522603</v>
      </c>
      <c r="K948">
        <v>18.422017238627699</v>
      </c>
      <c r="L948">
        <v>6216456.8584436802</v>
      </c>
      <c r="M948">
        <v>291610.22527215601</v>
      </c>
      <c r="N948">
        <v>0.227684367754664</v>
      </c>
      <c r="O948">
        <v>0.29270791555062198</v>
      </c>
      <c r="P948">
        <v>200</v>
      </c>
      <c r="Q948">
        <v>67489426.135253906</v>
      </c>
      <c r="R948">
        <v>261781.00065882801</v>
      </c>
      <c r="S948">
        <v>0.20439421000947899</v>
      </c>
      <c r="T948">
        <v>74.643103485609103</v>
      </c>
      <c r="U948">
        <v>25188101.095990699</v>
      </c>
      <c r="V948">
        <v>0.21442030611857399</v>
      </c>
      <c r="W948">
        <v>39.4368213033625</v>
      </c>
      <c r="X948">
        <v>13307842.1918125</v>
      </c>
      <c r="Y948">
        <v>0.20820986235060601</v>
      </c>
      <c r="Z948">
        <v>54.662722080600403</v>
      </c>
      <c r="AA948">
        <v>18445778.721053001</v>
      </c>
    </row>
    <row r="949" spans="1:27" hidden="1" x14ac:dyDescent="0.3">
      <c r="A949" t="s">
        <v>330</v>
      </c>
      <c r="B949">
        <v>4</v>
      </c>
      <c r="C949">
        <v>48.271286010742202</v>
      </c>
      <c r="D949">
        <v>0</v>
      </c>
      <c r="E949">
        <v>0</v>
      </c>
      <c r="F949">
        <v>42430835.155556098</v>
      </c>
      <c r="G949">
        <v>3881527.61221387</v>
      </c>
      <c r="H949">
        <v>1.1634458491395501</v>
      </c>
      <c r="I949">
        <v>879007.76345825195</v>
      </c>
      <c r="J949">
        <v>0.178471043651726</v>
      </c>
      <c r="K949">
        <v>37.927898425509298</v>
      </c>
      <c r="L949">
        <v>33338917.167678699</v>
      </c>
      <c r="M949">
        <v>3424148.6773826601</v>
      </c>
      <c r="N949">
        <v>1.0263514686851201</v>
      </c>
      <c r="O949">
        <v>2.3625879626915198</v>
      </c>
      <c r="P949">
        <v>200</v>
      </c>
      <c r="Q949">
        <v>175801552.69165</v>
      </c>
      <c r="R949">
        <v>4941020.8256831104</v>
      </c>
      <c r="S949">
        <v>1.48101746128616</v>
      </c>
      <c r="T949">
        <v>74.643103485609103</v>
      </c>
      <c r="U949">
        <v>65611867.452468097</v>
      </c>
      <c r="V949">
        <v>1.04679131928334</v>
      </c>
      <c r="W949">
        <v>39.4368213033625</v>
      </c>
      <c r="X949">
        <v>34665272.091771401</v>
      </c>
      <c r="Y949">
        <v>1.24462840847564</v>
      </c>
      <c r="Z949">
        <v>54.662722080600403</v>
      </c>
      <c r="AA949">
        <v>48048957.080608599</v>
      </c>
    </row>
    <row r="950" spans="1:27" hidden="1" x14ac:dyDescent="0.3">
      <c r="A950" t="s">
        <v>332</v>
      </c>
      <c r="B950">
        <v>4</v>
      </c>
      <c r="C950">
        <v>14.2770123376163</v>
      </c>
      <c r="D950">
        <v>0</v>
      </c>
      <c r="E950">
        <v>0</v>
      </c>
      <c r="F950">
        <v>96004.5547331485</v>
      </c>
      <c r="G950">
        <v>18568.4407232214</v>
      </c>
      <c r="H950">
        <v>0.72754043939216495</v>
      </c>
      <c r="I950">
        <v>6724.4149169921902</v>
      </c>
      <c r="J950">
        <v>0.31680825089935499</v>
      </c>
      <c r="K950">
        <v>13.0307530621449</v>
      </c>
      <c r="L950">
        <v>87624.190270728999</v>
      </c>
      <c r="M950">
        <v>18469.792827251898</v>
      </c>
      <c r="N950">
        <v>0.72367526112283298</v>
      </c>
      <c r="O950">
        <v>1.65634794510845</v>
      </c>
      <c r="P950">
        <v>200</v>
      </c>
      <c r="Q950">
        <v>1344882.9833984401</v>
      </c>
      <c r="R950">
        <v>24311.167918092699</v>
      </c>
      <c r="S950">
        <v>0.95254943874454301</v>
      </c>
      <c r="T950">
        <v>74.643103485609103</v>
      </c>
      <c r="U950">
        <v>501931.19852922199</v>
      </c>
      <c r="V950">
        <v>0.81232170665042502</v>
      </c>
      <c r="W950">
        <v>39.4368213033625</v>
      </c>
      <c r="X950">
        <v>265189.54945108597</v>
      </c>
      <c r="Y950">
        <v>0.86987607259303301</v>
      </c>
      <c r="Z950">
        <v>54.662722080600403</v>
      </c>
      <c r="AA950">
        <v>367574.82376218803</v>
      </c>
    </row>
    <row r="951" spans="1:27" hidden="1" x14ac:dyDescent="0.3">
      <c r="A951" t="s">
        <v>333</v>
      </c>
      <c r="B951">
        <v>4</v>
      </c>
      <c r="C951">
        <v>118.839954859934</v>
      </c>
      <c r="D951">
        <v>0</v>
      </c>
      <c r="E951">
        <v>0</v>
      </c>
      <c r="F951">
        <v>112794880.258633</v>
      </c>
      <c r="G951">
        <v>6705172.8936385401</v>
      </c>
      <c r="H951">
        <v>1.86131242581528</v>
      </c>
      <c r="I951">
        <v>949132.64138793899</v>
      </c>
      <c r="J951">
        <v>0.100523663942703</v>
      </c>
      <c r="K951">
        <v>95.657255846051697</v>
      </c>
      <c r="L951">
        <v>90791423.909084901</v>
      </c>
      <c r="M951">
        <v>6055416.3931835601</v>
      </c>
      <c r="N951">
        <v>1.6809442433335899</v>
      </c>
      <c r="O951">
        <v>2.1923221516368998</v>
      </c>
      <c r="P951">
        <v>200</v>
      </c>
      <c r="Q951">
        <v>189826528.27758801</v>
      </c>
      <c r="R951">
        <v>5347740.4587256601</v>
      </c>
      <c r="S951">
        <v>1.4844980023266401</v>
      </c>
      <c r="T951">
        <v>74.643103485609103</v>
      </c>
      <c r="U951">
        <v>70846205.972689494</v>
      </c>
      <c r="V951">
        <v>1.08515881686884</v>
      </c>
      <c r="W951">
        <v>39.4368213033625</v>
      </c>
      <c r="X951">
        <v>37430774.371604599</v>
      </c>
      <c r="Y951">
        <v>1.2686566718101</v>
      </c>
      <c r="Z951">
        <v>54.662722080600403</v>
      </c>
      <c r="AA951">
        <v>51882173.793815099</v>
      </c>
    </row>
    <row r="952" spans="1:27" hidden="1" x14ac:dyDescent="0.3">
      <c r="A952" t="s">
        <v>335</v>
      </c>
      <c r="B952">
        <v>4</v>
      </c>
      <c r="C952">
        <v>14.382945844316501</v>
      </c>
      <c r="D952">
        <v>0</v>
      </c>
      <c r="E952">
        <v>0</v>
      </c>
      <c r="F952">
        <v>923390.29646560899</v>
      </c>
      <c r="G952">
        <v>186368.30511923</v>
      </c>
      <c r="H952">
        <v>0.76484036449475301</v>
      </c>
      <c r="I952">
        <v>64200.359680175803</v>
      </c>
      <c r="J952">
        <v>0.797702809877334</v>
      </c>
      <c r="K952">
        <v>11.4712491225407</v>
      </c>
      <c r="L952">
        <v>736458.31964801601</v>
      </c>
      <c r="M952">
        <v>188141.861233061</v>
      </c>
      <c r="N952">
        <v>0.77211889451994098</v>
      </c>
      <c r="O952">
        <v>1.3613937656130399</v>
      </c>
      <c r="P952">
        <v>200</v>
      </c>
      <c r="Q952">
        <v>12840071.936035199</v>
      </c>
      <c r="R952">
        <v>177774.939485051</v>
      </c>
      <c r="S952">
        <v>0.72957389094026404</v>
      </c>
      <c r="T952">
        <v>74.643103485609103</v>
      </c>
      <c r="U952">
        <v>4792114.0914206896</v>
      </c>
      <c r="V952">
        <v>0.72344593553377001</v>
      </c>
      <c r="W952">
        <v>39.4368213033625</v>
      </c>
      <c r="X952">
        <v>2531858.1123186899</v>
      </c>
      <c r="Y952">
        <v>0.71687630821670201</v>
      </c>
      <c r="Z952">
        <v>54.662722080600403</v>
      </c>
      <c r="AA952">
        <v>3509366.4186720299</v>
      </c>
    </row>
    <row r="953" spans="1:27" hidden="1" x14ac:dyDescent="0.3">
      <c r="A953" t="s">
        <v>338</v>
      </c>
      <c r="B953">
        <v>4</v>
      </c>
      <c r="C953">
        <v>49.747956593831397</v>
      </c>
      <c r="D953">
        <v>0</v>
      </c>
      <c r="E953">
        <v>0</v>
      </c>
      <c r="F953">
        <v>81596214.194543302</v>
      </c>
      <c r="G953">
        <v>3911888.0050856601</v>
      </c>
      <c r="H953">
        <v>0.62838796019709997</v>
      </c>
      <c r="I953">
        <v>1640192.2768554699</v>
      </c>
      <c r="J953">
        <v>0.26277620155863601</v>
      </c>
      <c r="K953">
        <v>29.938219067517601</v>
      </c>
      <c r="L953">
        <v>49104435.697349399</v>
      </c>
      <c r="M953">
        <v>3473950.4169377699</v>
      </c>
      <c r="N953">
        <v>0.558039650799663</v>
      </c>
      <c r="O953">
        <v>1.1723887537892901</v>
      </c>
      <c r="P953">
        <v>200</v>
      </c>
      <c r="Q953">
        <v>328038455.37109399</v>
      </c>
      <c r="R953">
        <v>4465076.6392775998</v>
      </c>
      <c r="S953">
        <v>0.71724967530555195</v>
      </c>
      <c r="T953">
        <v>74.643103485609103</v>
      </c>
      <c r="U953">
        <v>122429041.85762</v>
      </c>
      <c r="V953">
        <v>0.59173110967153197</v>
      </c>
      <c r="W953">
        <v>39.4368213033625</v>
      </c>
      <c r="X953">
        <v>64683969.725504398</v>
      </c>
      <c r="Y953">
        <v>0.64589084932575003</v>
      </c>
      <c r="Z953">
        <v>54.662722080600403</v>
      </c>
      <c r="AA953">
        <v>89657374.588497698</v>
      </c>
    </row>
    <row r="954" spans="1:27" hidden="1" x14ac:dyDescent="0.3">
      <c r="A954" t="s">
        <v>340</v>
      </c>
      <c r="B954">
        <v>4</v>
      </c>
      <c r="C954">
        <v>6.3072846730550101</v>
      </c>
      <c r="D954">
        <v>0</v>
      </c>
      <c r="E954">
        <v>0</v>
      </c>
      <c r="F954">
        <v>198818.51820969101</v>
      </c>
      <c r="G954">
        <v>29680.307304874601</v>
      </c>
      <c r="H954">
        <v>0.24807911206208599</v>
      </c>
      <c r="I954">
        <v>31522.046096801801</v>
      </c>
      <c r="J954">
        <v>8.4272416428921207E-2</v>
      </c>
      <c r="K954">
        <v>6.9241285395838998</v>
      </c>
      <c r="L954">
        <v>218262.69900494401</v>
      </c>
      <c r="M954">
        <v>30906.1869690895</v>
      </c>
      <c r="N954">
        <v>0.25832547290564301</v>
      </c>
      <c r="O954">
        <v>1.52476899395608</v>
      </c>
      <c r="P954">
        <v>160</v>
      </c>
      <c r="Q954">
        <v>5043527.3754882803</v>
      </c>
      <c r="R954">
        <v>135451.99531904099</v>
      </c>
      <c r="S954">
        <v>1.1321584504034701</v>
      </c>
      <c r="T954">
        <v>74.643103485609103</v>
      </c>
      <c r="U954">
        <v>2352903.3488817201</v>
      </c>
      <c r="V954">
        <v>0.73995908841374802</v>
      </c>
      <c r="W954">
        <v>39.4368213033625</v>
      </c>
      <c r="X954">
        <v>1243129.2990359301</v>
      </c>
      <c r="Y954">
        <v>0.92607974307669005</v>
      </c>
      <c r="Z954">
        <v>54.662722080600403</v>
      </c>
      <c r="AA954">
        <v>1723080.8452013501</v>
      </c>
    </row>
    <row r="955" spans="1:27" hidden="1" x14ac:dyDescent="0.3">
      <c r="A955" t="s">
        <v>341</v>
      </c>
      <c r="B955">
        <v>4</v>
      </c>
      <c r="C955">
        <v>2.7343564033508301</v>
      </c>
      <c r="D955">
        <v>0</v>
      </c>
      <c r="E955">
        <v>0</v>
      </c>
      <c r="F955">
        <v>161444.16945181601</v>
      </c>
      <c r="G955">
        <v>182103.17256884</v>
      </c>
      <c r="H955">
        <v>0.81261806609519804</v>
      </c>
      <c r="I955">
        <v>59042.840667724602</v>
      </c>
      <c r="J955">
        <v>0</v>
      </c>
      <c r="K955">
        <v>64.6269601838261</v>
      </c>
      <c r="L955">
        <v>3815759.3129730299</v>
      </c>
      <c r="M955">
        <v>589396.26777031098</v>
      </c>
      <c r="N955">
        <v>2.6301247173394602</v>
      </c>
      <c r="O955">
        <v>4.1395041960025596</v>
      </c>
      <c r="P955">
        <v>192</v>
      </c>
      <c r="Q955">
        <v>11336225.408203101</v>
      </c>
      <c r="R955">
        <v>640371.97099995299</v>
      </c>
      <c r="S955">
        <v>2.8575989386392302</v>
      </c>
      <c r="T955">
        <v>74.643103485609103</v>
      </c>
      <c r="U955">
        <v>4407140.8660452999</v>
      </c>
      <c r="V955">
        <v>1.9759646860660001</v>
      </c>
      <c r="W955">
        <v>39.4368213033625</v>
      </c>
      <c r="X955">
        <v>2328461.9566559601</v>
      </c>
      <c r="Y955">
        <v>2.3854047631718198</v>
      </c>
      <c r="Z955">
        <v>54.662722080600403</v>
      </c>
      <c r="AA955">
        <v>3227442.3902690001</v>
      </c>
    </row>
    <row r="956" spans="1:27" hidden="1" x14ac:dyDescent="0.3">
      <c r="A956" t="s">
        <v>419</v>
      </c>
      <c r="B956">
        <v>4</v>
      </c>
      <c r="C956">
        <v>51.472073872884103</v>
      </c>
      <c r="D956">
        <v>0</v>
      </c>
      <c r="E956">
        <v>0</v>
      </c>
      <c r="F956">
        <v>33591512.5901279</v>
      </c>
      <c r="G956">
        <v>4888734.29888584</v>
      </c>
      <c r="H956">
        <v>1.9736709379716899</v>
      </c>
      <c r="I956">
        <v>652616.26475524902</v>
      </c>
      <c r="J956">
        <v>0.104766324242223</v>
      </c>
      <c r="K956">
        <v>39.314519963012899</v>
      </c>
      <c r="L956">
        <v>25657295.168907098</v>
      </c>
      <c r="M956">
        <v>4192055.4219589098</v>
      </c>
      <c r="N956">
        <v>1.69240900626826</v>
      </c>
      <c r="O956">
        <v>3.7299862949859799</v>
      </c>
      <c r="P956">
        <v>200</v>
      </c>
      <c r="Q956">
        <v>130523252.95105</v>
      </c>
      <c r="R956">
        <v>6073814.2854317604</v>
      </c>
      <c r="S956">
        <v>2.4521092791903198</v>
      </c>
      <c r="T956">
        <v>74.643103485609103</v>
      </c>
      <c r="U956">
        <v>48713303.386517704</v>
      </c>
      <c r="V956">
        <v>1.69534201919766</v>
      </c>
      <c r="W956">
        <v>39.4368213033625</v>
      </c>
      <c r="X956">
        <v>25737111.012820698</v>
      </c>
      <c r="Y956">
        <v>2.0440389473134801</v>
      </c>
      <c r="Z956">
        <v>54.662722080600403</v>
      </c>
      <c r="AA956">
        <v>35673781.505595699</v>
      </c>
    </row>
    <row r="957" spans="1:27" hidden="1" x14ac:dyDescent="0.3">
      <c r="A957" t="s">
        <v>345</v>
      </c>
      <c r="B957">
        <v>4</v>
      </c>
      <c r="C957">
        <v>91.789894641864507</v>
      </c>
      <c r="D957">
        <v>0</v>
      </c>
      <c r="E957">
        <v>0</v>
      </c>
      <c r="F957">
        <v>58722364.607262202</v>
      </c>
      <c r="G957">
        <v>3189431.54766643</v>
      </c>
      <c r="H957">
        <v>1.3135325131689399</v>
      </c>
      <c r="I957">
        <v>639747.59788513195</v>
      </c>
      <c r="J957">
        <v>0.36778176957506598</v>
      </c>
      <c r="K957">
        <v>62.240976675058697</v>
      </c>
      <c r="L957">
        <v>39818515.317893401</v>
      </c>
      <c r="M957">
        <v>2602549.7215779801</v>
      </c>
      <c r="N957">
        <v>1.07183164941497</v>
      </c>
      <c r="O957">
        <v>2.1655112948815298</v>
      </c>
      <c r="P957">
        <v>200</v>
      </c>
      <c r="Q957">
        <v>127949519.57702599</v>
      </c>
      <c r="R957">
        <v>2850021.01640647</v>
      </c>
      <c r="S957">
        <v>1.1737499966110601</v>
      </c>
      <c r="T957">
        <v>74.643103485609103</v>
      </c>
      <c r="U957">
        <v>47752746.153609797</v>
      </c>
      <c r="V957">
        <v>0.88264623207526405</v>
      </c>
      <c r="W957">
        <v>39.4368213033625</v>
      </c>
      <c r="X957">
        <v>25229611.697051398</v>
      </c>
      <c r="Y957">
        <v>1.00921829956517</v>
      </c>
      <c r="Z957">
        <v>54.662722080600403</v>
      </c>
      <c r="AA957">
        <v>34970345.144926697</v>
      </c>
    </row>
    <row r="958" spans="1:27" hidden="1" x14ac:dyDescent="0.3">
      <c r="A958" t="s">
        <v>347</v>
      </c>
      <c r="B958">
        <v>4</v>
      </c>
      <c r="C958">
        <v>3.2543904267369701</v>
      </c>
      <c r="D958">
        <v>0</v>
      </c>
      <c r="E958">
        <v>0</v>
      </c>
      <c r="F958">
        <v>18087.153545568199</v>
      </c>
      <c r="G958">
        <v>16763.199501486099</v>
      </c>
      <c r="H958">
        <v>0.79468048338450503</v>
      </c>
      <c r="I958">
        <v>5557.77001953125</v>
      </c>
      <c r="J958">
        <v>0</v>
      </c>
      <c r="K958">
        <v>38.2283213729918</v>
      </c>
      <c r="L958">
        <v>212464.21842382001</v>
      </c>
      <c r="M958">
        <v>38792.814836847399</v>
      </c>
      <c r="N958">
        <v>1.83902201030648</v>
      </c>
      <c r="O958">
        <v>3.8914591773678899</v>
      </c>
      <c r="P958">
        <v>191</v>
      </c>
      <c r="Q958">
        <v>1061534.0737304699</v>
      </c>
      <c r="R958">
        <v>56932.326102309402</v>
      </c>
      <c r="S958">
        <v>2.6989482779332601</v>
      </c>
      <c r="T958">
        <v>74.643103485609103</v>
      </c>
      <c r="U958">
        <v>414849.202717087</v>
      </c>
      <c r="V958">
        <v>1.87128287060774</v>
      </c>
      <c r="W958">
        <v>39.4368213033625</v>
      </c>
      <c r="X958">
        <v>219180.78310543901</v>
      </c>
      <c r="Y958">
        <v>2.2558451757473801</v>
      </c>
      <c r="Z958">
        <v>54.662722080600403</v>
      </c>
      <c r="AA958">
        <v>303802.83796552999</v>
      </c>
    </row>
    <row r="959" spans="1:27" hidden="1" x14ac:dyDescent="0.3">
      <c r="A959" t="s">
        <v>350</v>
      </c>
      <c r="B959">
        <v>4</v>
      </c>
      <c r="C959">
        <v>100.66358947753901</v>
      </c>
      <c r="D959">
        <v>0</v>
      </c>
      <c r="E959">
        <v>0</v>
      </c>
      <c r="F959">
        <v>1722444.90748968</v>
      </c>
      <c r="G959">
        <v>197295.62652078801</v>
      </c>
      <c r="H959">
        <v>3.0379508007939799</v>
      </c>
      <c r="I959">
        <v>17110.902923583999</v>
      </c>
      <c r="J959">
        <v>0</v>
      </c>
      <c r="K959">
        <v>63.608213333862103</v>
      </c>
      <c r="L959">
        <v>1088393.96349834</v>
      </c>
      <c r="M959">
        <v>140834.17533661399</v>
      </c>
      <c r="N959">
        <v>2.1685594520664502</v>
      </c>
      <c r="O959">
        <v>4.27259243746186</v>
      </c>
      <c r="P959">
        <v>200</v>
      </c>
      <c r="Q959">
        <v>3422180.5847168001</v>
      </c>
      <c r="R959">
        <v>159156.52839970501</v>
      </c>
      <c r="S959">
        <v>2.4506863706506401</v>
      </c>
      <c r="T959">
        <v>74.643103485609103</v>
      </c>
      <c r="U959">
        <v>1277210.8976572901</v>
      </c>
      <c r="V959">
        <v>1.4817359235902501</v>
      </c>
      <c r="W959">
        <v>39.4368213033625</v>
      </c>
      <c r="X959">
        <v>674799.62093656498</v>
      </c>
      <c r="Y959">
        <v>1.9253935494360099</v>
      </c>
      <c r="Z959">
        <v>54.662722080600403</v>
      </c>
      <c r="AA959">
        <v>935328.53106000402</v>
      </c>
    </row>
    <row r="960" spans="1:27" hidden="1" x14ac:dyDescent="0.3">
      <c r="A960" t="s">
        <v>351</v>
      </c>
      <c r="B960">
        <v>4</v>
      </c>
      <c r="C960">
        <v>80.530871073404995</v>
      </c>
      <c r="D960">
        <v>0</v>
      </c>
      <c r="E960">
        <v>0</v>
      </c>
      <c r="F960">
        <v>3526223.8852685899</v>
      </c>
      <c r="G960">
        <v>68099.606146798702</v>
      </c>
      <c r="H960">
        <v>0.40976354597282699</v>
      </c>
      <c r="I960">
        <v>43787.2313842773</v>
      </c>
      <c r="J960">
        <v>0.89957156841913499</v>
      </c>
      <c r="K960">
        <v>35.306091675815303</v>
      </c>
      <c r="L960">
        <v>1545956.0054834301</v>
      </c>
      <c r="M960">
        <v>77790.225215142404</v>
      </c>
      <c r="N960">
        <v>0.46807317001906001</v>
      </c>
      <c r="O960">
        <v>0.84226700318098302</v>
      </c>
      <c r="P960">
        <v>200</v>
      </c>
      <c r="Q960">
        <v>8757446.2768554706</v>
      </c>
      <c r="R960">
        <v>68213.786881632201</v>
      </c>
      <c r="S960">
        <v>0.41045058522950501</v>
      </c>
      <c r="T960">
        <v>74.643103485609103</v>
      </c>
      <c r="U960">
        <v>3268414.8435649299</v>
      </c>
      <c r="V960">
        <v>0.45768708487950999</v>
      </c>
      <c r="W960">
        <v>39.4368213033625</v>
      </c>
      <c r="X960">
        <v>1726829.2194707301</v>
      </c>
      <c r="Y960">
        <v>0.42818958931991802</v>
      </c>
      <c r="Z960">
        <v>54.662722080600403</v>
      </c>
      <c r="AA960">
        <v>2393529.2598377001</v>
      </c>
    </row>
    <row r="961" spans="1:27" hidden="1" x14ac:dyDescent="0.3">
      <c r="A961" t="s">
        <v>352</v>
      </c>
      <c r="B961">
        <v>4</v>
      </c>
      <c r="C961">
        <v>140.72669474283899</v>
      </c>
      <c r="D961">
        <v>0</v>
      </c>
      <c r="E961">
        <v>0</v>
      </c>
      <c r="F961">
        <v>800320.84704670694</v>
      </c>
      <c r="G961">
        <v>67903.751926451994</v>
      </c>
      <c r="H961">
        <v>3.1458813184349999</v>
      </c>
      <c r="I961">
        <v>5687.0578002929697</v>
      </c>
      <c r="J961">
        <v>0</v>
      </c>
      <c r="K961">
        <v>113.17535285093901</v>
      </c>
      <c r="L961">
        <v>643634.77323184104</v>
      </c>
      <c r="M961">
        <v>66111.018555464994</v>
      </c>
      <c r="N961">
        <v>3.0628266084856701</v>
      </c>
      <c r="O961">
        <v>3.1460265133428398</v>
      </c>
      <c r="P961">
        <v>140</v>
      </c>
      <c r="Q961">
        <v>796188.09204101597</v>
      </c>
      <c r="R961">
        <v>57017.6768143058</v>
      </c>
      <c r="S961">
        <v>2.6415454112899401</v>
      </c>
      <c r="T961">
        <v>74.643103485609103</v>
      </c>
      <c r="U961">
        <v>424499.64391590899</v>
      </c>
      <c r="V961">
        <v>1.94554697845711</v>
      </c>
      <c r="W961">
        <v>39.4368213033625</v>
      </c>
      <c r="X961">
        <v>224279.48221204799</v>
      </c>
      <c r="Y961">
        <v>2.2830041676880799</v>
      </c>
      <c r="Z961">
        <v>54.662722080600403</v>
      </c>
      <c r="AA961">
        <v>310870.05999372498</v>
      </c>
    </row>
    <row r="962" spans="1:27" hidden="1" x14ac:dyDescent="0.3">
      <c r="A962" t="s">
        <v>353</v>
      </c>
      <c r="B962">
        <v>4</v>
      </c>
      <c r="C962">
        <v>100.66358947753901</v>
      </c>
      <c r="D962">
        <v>0</v>
      </c>
      <c r="E962">
        <v>0</v>
      </c>
      <c r="F962">
        <v>21191311.855875202</v>
      </c>
      <c r="G962">
        <v>1406109.8355050699</v>
      </c>
      <c r="H962">
        <v>1.7598271808850301</v>
      </c>
      <c r="I962">
        <v>210516.15550231899</v>
      </c>
      <c r="J962">
        <v>0.79991092344533699</v>
      </c>
      <c r="K962">
        <v>73.358405138601199</v>
      </c>
      <c r="L962">
        <v>15443129.4235599</v>
      </c>
      <c r="M962">
        <v>1170998.15182733</v>
      </c>
      <c r="N962">
        <v>1.46557141150474</v>
      </c>
      <c r="O962">
        <v>3.41304543784466</v>
      </c>
      <c r="P962">
        <v>200</v>
      </c>
      <c r="Q962">
        <v>42103231.100463897</v>
      </c>
      <c r="R962">
        <v>1180822.8751224601</v>
      </c>
      <c r="S962">
        <v>1.4778676167249001</v>
      </c>
      <c r="T962">
        <v>74.643103485609103</v>
      </c>
      <c r="U962">
        <v>15713579.180552199</v>
      </c>
      <c r="V962">
        <v>1.1962165672431899</v>
      </c>
      <c r="W962">
        <v>39.4368213033625</v>
      </c>
      <c r="X962">
        <v>8302088.00601584</v>
      </c>
      <c r="Y962">
        <v>1.3039326070208599</v>
      </c>
      <c r="Z962">
        <v>54.662722080600403</v>
      </c>
      <c r="AA962">
        <v>11507386.101699701</v>
      </c>
    </row>
    <row r="963" spans="1:27" hidden="1" x14ac:dyDescent="0.3">
      <c r="A963" t="s">
        <v>357</v>
      </c>
      <c r="B963">
        <v>4</v>
      </c>
      <c r="C963">
        <v>100.66358947753901</v>
      </c>
      <c r="D963">
        <v>0</v>
      </c>
      <c r="E963">
        <v>0</v>
      </c>
      <c r="F963">
        <v>508909.89457061997</v>
      </c>
      <c r="G963">
        <v>55029.693458600203</v>
      </c>
      <c r="H963">
        <v>2.8679053663193401</v>
      </c>
      <c r="I963">
        <v>5055.5508422851599</v>
      </c>
      <c r="J963">
        <v>0</v>
      </c>
      <c r="K963">
        <v>62.786166515727203</v>
      </c>
      <c r="L963">
        <v>317418.65701244102</v>
      </c>
      <c r="M963">
        <v>43018.170923173901</v>
      </c>
      <c r="N963">
        <v>2.2419176899945499</v>
      </c>
      <c r="O963">
        <v>3.1780823226038399</v>
      </c>
      <c r="P963">
        <v>152</v>
      </c>
      <c r="Q963">
        <v>768443.72802734398</v>
      </c>
      <c r="R963">
        <v>47473.921064646398</v>
      </c>
      <c r="S963">
        <v>2.4741317718578402</v>
      </c>
      <c r="T963">
        <v>74.643103485609103</v>
      </c>
      <c r="U963">
        <v>377362.00469744898</v>
      </c>
      <c r="V963">
        <v>1.6880201537072399</v>
      </c>
      <c r="W963">
        <v>39.4368213033625</v>
      </c>
      <c r="X963">
        <v>199374.85515726401</v>
      </c>
      <c r="Y963">
        <v>2.0637477862127001</v>
      </c>
      <c r="Z963">
        <v>54.662722080600403</v>
      </c>
      <c r="AA963">
        <v>276350.17065617902</v>
      </c>
    </row>
    <row r="964" spans="1:27" hidden="1" x14ac:dyDescent="0.3">
      <c r="A964" t="s">
        <v>358</v>
      </c>
      <c r="B964">
        <v>4</v>
      </c>
      <c r="C964">
        <v>134.55447387695301</v>
      </c>
      <c r="D964">
        <v>0</v>
      </c>
      <c r="E964">
        <v>0</v>
      </c>
      <c r="F964">
        <v>13958747.12018</v>
      </c>
      <c r="G964">
        <v>1206426.9912099999</v>
      </c>
      <c r="H964">
        <v>3.06400135677417</v>
      </c>
      <c r="I964">
        <v>103740.490509033</v>
      </c>
      <c r="J964">
        <v>0.167053429445709</v>
      </c>
      <c r="K964">
        <v>80.546079829127706</v>
      </c>
      <c r="L964">
        <v>8355889.8300534599</v>
      </c>
      <c r="M964">
        <v>948147.40327753802</v>
      </c>
      <c r="N964">
        <v>2.4080403963364199</v>
      </c>
      <c r="O964">
        <v>3.2363067369902399</v>
      </c>
      <c r="P964">
        <v>180</v>
      </c>
      <c r="Q964">
        <v>18673288.291625999</v>
      </c>
      <c r="R964">
        <v>908221.28291446296</v>
      </c>
      <c r="S964">
        <v>2.3066387467923399</v>
      </c>
      <c r="T964">
        <v>74.643103485609103</v>
      </c>
      <c r="U964">
        <v>7743512.1687136199</v>
      </c>
      <c r="V964">
        <v>1.58029067567763</v>
      </c>
      <c r="W964">
        <v>39.4368213033625</v>
      </c>
      <c r="X964">
        <v>4091195.1861279202</v>
      </c>
      <c r="Y964">
        <v>1.91997360550483</v>
      </c>
      <c r="Z964">
        <v>54.662722080600403</v>
      </c>
      <c r="AA964">
        <v>5670737.6012004502</v>
      </c>
    </row>
    <row r="965" spans="1:27" hidden="1" x14ac:dyDescent="0.3">
      <c r="A965" t="s">
        <v>366</v>
      </c>
      <c r="B965">
        <v>4</v>
      </c>
      <c r="C965">
        <v>139.49224853515599</v>
      </c>
      <c r="D965">
        <v>0</v>
      </c>
      <c r="E965">
        <v>0</v>
      </c>
      <c r="F965">
        <v>7293270.9832432102</v>
      </c>
      <c r="G965">
        <v>797927.917281506</v>
      </c>
      <c r="H965">
        <v>4.0209399768925698</v>
      </c>
      <c r="I965">
        <v>52284.417663574197</v>
      </c>
      <c r="J965">
        <v>2.9889006685270201E-2</v>
      </c>
      <c r="K965">
        <v>103.801695065066</v>
      </c>
      <c r="L965">
        <v>5427211.1789688803</v>
      </c>
      <c r="M965">
        <v>666393.41016721597</v>
      </c>
      <c r="N965">
        <v>3.3581077253295302</v>
      </c>
      <c r="O965">
        <v>4.6455428716273204</v>
      </c>
      <c r="P965">
        <v>200</v>
      </c>
      <c r="Q965">
        <v>10456883.532714801</v>
      </c>
      <c r="R965">
        <v>526755.43826534902</v>
      </c>
      <c r="S965">
        <v>2.6544402744834201</v>
      </c>
      <c r="T965">
        <v>74.643103485609103</v>
      </c>
      <c r="U965">
        <v>3902671.1983469799</v>
      </c>
      <c r="V965">
        <v>1.61051503709349</v>
      </c>
      <c r="W965">
        <v>39.4368213033625</v>
      </c>
      <c r="X965">
        <v>2061931.2363487501</v>
      </c>
      <c r="Y965">
        <v>2.0880751366688499</v>
      </c>
      <c r="Z965">
        <v>54.662722080600403</v>
      </c>
      <c r="AA965">
        <v>2858008.59188999</v>
      </c>
    </row>
    <row r="966" spans="1:27" hidden="1" x14ac:dyDescent="0.3">
      <c r="A966" t="s">
        <v>367</v>
      </c>
      <c r="B966">
        <v>4</v>
      </c>
      <c r="C966">
        <v>100.66358947753901</v>
      </c>
      <c r="D966">
        <v>0</v>
      </c>
      <c r="E966">
        <v>0</v>
      </c>
      <c r="F966">
        <v>660309.12508431403</v>
      </c>
      <c r="G966">
        <v>63988.6851142409</v>
      </c>
      <c r="H966">
        <v>2.570185711468</v>
      </c>
      <c r="I966">
        <v>6559.5626831054697</v>
      </c>
      <c r="J966">
        <v>0</v>
      </c>
      <c r="K966">
        <v>47.120548123106197</v>
      </c>
      <c r="L966">
        <v>309090.18907580298</v>
      </c>
      <c r="M966">
        <v>45414.637034198196</v>
      </c>
      <c r="N966">
        <v>1.8241357982026201</v>
      </c>
      <c r="O966">
        <v>2.90574657259091</v>
      </c>
      <c r="P966">
        <v>168</v>
      </c>
      <c r="Q966">
        <v>1102006.5307617199</v>
      </c>
      <c r="R966">
        <v>56282.3585919455</v>
      </c>
      <c r="S966">
        <v>2.2606514511507498</v>
      </c>
      <c r="T966">
        <v>74.643103485609103</v>
      </c>
      <c r="U966">
        <v>489626.116175381</v>
      </c>
      <c r="V966">
        <v>1.6822398538776699</v>
      </c>
      <c r="W966">
        <v>39.4368213033625</v>
      </c>
      <c r="X966">
        <v>258688.30136183501</v>
      </c>
      <c r="Y966">
        <v>1.95491482381698</v>
      </c>
      <c r="Z966">
        <v>54.662722080600403</v>
      </c>
      <c r="AA966">
        <v>358563.55191687198</v>
      </c>
    </row>
    <row r="967" spans="1:27" hidden="1" x14ac:dyDescent="0.3">
      <c r="A967" t="s">
        <v>371</v>
      </c>
      <c r="B967">
        <v>4</v>
      </c>
      <c r="C967">
        <v>118.50668843587199</v>
      </c>
      <c r="D967">
        <v>0</v>
      </c>
      <c r="E967">
        <v>0</v>
      </c>
      <c r="F967">
        <v>128124090.868109</v>
      </c>
      <c r="G967">
        <v>15627614.6450799</v>
      </c>
      <c r="H967">
        <v>3.8083860394045499</v>
      </c>
      <c r="I967">
        <v>1081154.93360901</v>
      </c>
      <c r="J967">
        <v>1.9223320460621201E-4</v>
      </c>
      <c r="K967">
        <v>103.473988684619</v>
      </c>
      <c r="L967">
        <v>111871413.366579</v>
      </c>
      <c r="M967">
        <v>14950753.571681499</v>
      </c>
      <c r="N967">
        <v>3.6434377526000499</v>
      </c>
      <c r="O967">
        <v>4.0961738443627098</v>
      </c>
      <c r="P967">
        <v>178</v>
      </c>
      <c r="Q967">
        <v>192445578.18240401</v>
      </c>
      <c r="R967">
        <v>13225404.9207165</v>
      </c>
      <c r="S967">
        <v>3.22297731352023</v>
      </c>
      <c r="T967">
        <v>74.643103485609103</v>
      </c>
      <c r="U967">
        <v>80700759.593354106</v>
      </c>
      <c r="V967">
        <v>2.5239385975491002</v>
      </c>
      <c r="W967">
        <v>39.4368213033625</v>
      </c>
      <c r="X967">
        <v>42637313.917987198</v>
      </c>
      <c r="Y967">
        <v>2.8513013454692202</v>
      </c>
      <c r="Z967">
        <v>54.662722080600403</v>
      </c>
      <c r="AA967">
        <v>59098871.661939196</v>
      </c>
    </row>
    <row r="968" spans="1:27" hidden="1" x14ac:dyDescent="0.3">
      <c r="A968" t="s">
        <v>372</v>
      </c>
      <c r="B968">
        <v>4</v>
      </c>
      <c r="C968">
        <v>192.57336425781199</v>
      </c>
      <c r="D968">
        <v>0</v>
      </c>
      <c r="E968">
        <v>0</v>
      </c>
      <c r="F968">
        <v>2213849.0950720799</v>
      </c>
      <c r="G968">
        <v>163320.71102864301</v>
      </c>
      <c r="H968">
        <v>3.7430503632465899</v>
      </c>
      <c r="I968">
        <v>11496.133453369101</v>
      </c>
      <c r="J968">
        <v>0</v>
      </c>
      <c r="K968">
        <v>116.18201569528701</v>
      </c>
      <c r="L968">
        <v>1335643.95731444</v>
      </c>
      <c r="M968">
        <v>145928.219688073</v>
      </c>
      <c r="N968">
        <v>3.3444421853856201</v>
      </c>
      <c r="O968">
        <v>3.7692965505561302</v>
      </c>
      <c r="P968">
        <v>177</v>
      </c>
      <c r="Q968">
        <v>2034815.62124634</v>
      </c>
      <c r="R968">
        <v>112209.12511421699</v>
      </c>
      <c r="S968">
        <v>2.5716542860549598</v>
      </c>
      <c r="T968">
        <v>74.643103485609103</v>
      </c>
      <c r="U968">
        <v>858107.07904420595</v>
      </c>
      <c r="V968">
        <v>1.6099907848233901</v>
      </c>
      <c r="W968">
        <v>39.4368213033625</v>
      </c>
      <c r="X968">
        <v>453370.96068012703</v>
      </c>
      <c r="Y968">
        <v>2.0604191429973402</v>
      </c>
      <c r="Z968">
        <v>54.662722080600403</v>
      </c>
      <c r="AA968">
        <v>628409.94796301005</v>
      </c>
    </row>
    <row r="969" spans="1:27" hidden="1" x14ac:dyDescent="0.3">
      <c r="A969" t="s">
        <v>374</v>
      </c>
      <c r="B969">
        <v>4</v>
      </c>
      <c r="C969">
        <v>69.128901163736998</v>
      </c>
      <c r="D969">
        <v>0</v>
      </c>
      <c r="E969">
        <v>0</v>
      </c>
      <c r="F969">
        <v>44003968.280375697</v>
      </c>
      <c r="G969">
        <v>4786678.7196778497</v>
      </c>
      <c r="H969">
        <v>1.9812455073594599</v>
      </c>
      <c r="I969">
        <v>636549.51170349098</v>
      </c>
      <c r="J969">
        <v>1.7149883526776301E-2</v>
      </c>
      <c r="K969">
        <v>47.580814704143698</v>
      </c>
      <c r="L969">
        <v>30287544.366377</v>
      </c>
      <c r="M969">
        <v>4252565.5986852096</v>
      </c>
      <c r="N969">
        <v>1.7601717141595701</v>
      </c>
      <c r="O969">
        <v>2.3364854181667298</v>
      </c>
      <c r="P969">
        <v>148</v>
      </c>
      <c r="Q969">
        <v>94209327.732116699</v>
      </c>
      <c r="R969">
        <v>4902695.6658040499</v>
      </c>
      <c r="S969">
        <v>2.0292658711129699</v>
      </c>
      <c r="T969">
        <v>74.643103485609103</v>
      </c>
      <c r="U969">
        <v>47514031.075797699</v>
      </c>
      <c r="V969">
        <v>1.66275856398327</v>
      </c>
      <c r="W969">
        <v>39.4368213033625</v>
      </c>
      <c r="X969">
        <v>25103489.343793198</v>
      </c>
      <c r="Y969">
        <v>1.8387007252246499</v>
      </c>
      <c r="Z969">
        <v>54.662722080600403</v>
      </c>
      <c r="AA969">
        <v>34795529.048789799</v>
      </c>
    </row>
    <row r="970" spans="1:27" hidden="1" x14ac:dyDescent="0.3">
      <c r="A970" t="s">
        <v>381</v>
      </c>
      <c r="B970">
        <v>4</v>
      </c>
      <c r="C970">
        <v>151.83669535319001</v>
      </c>
      <c r="D970">
        <v>0</v>
      </c>
      <c r="E970">
        <v>0</v>
      </c>
      <c r="F970">
        <v>310360.76660442998</v>
      </c>
      <c r="G970">
        <v>26960.0282688472</v>
      </c>
      <c r="H970">
        <v>3.4750933523408398</v>
      </c>
      <c r="I970">
        <v>2044.04321289062</v>
      </c>
      <c r="J970">
        <v>0</v>
      </c>
      <c r="K970">
        <v>72.114404443412198</v>
      </c>
      <c r="L970">
        <v>147404.958954206</v>
      </c>
      <c r="M970">
        <v>21074.111703201601</v>
      </c>
      <c r="N970">
        <v>2.7164105599588</v>
      </c>
      <c r="O970">
        <v>3.4910451429529199</v>
      </c>
      <c r="P970">
        <v>142</v>
      </c>
      <c r="Q970">
        <v>290254.13623046898</v>
      </c>
      <c r="R970">
        <v>21502.163709442699</v>
      </c>
      <c r="S970">
        <v>2.7715856015615299</v>
      </c>
      <c r="T970">
        <v>74.643103485609103</v>
      </c>
      <c r="U970">
        <v>152573.729068852</v>
      </c>
      <c r="V970">
        <v>1.8200433342017599</v>
      </c>
      <c r="W970">
        <v>39.4368213033625</v>
      </c>
      <c r="X970">
        <v>80610.566923118502</v>
      </c>
      <c r="Y970">
        <v>2.2800491912969001</v>
      </c>
      <c r="Z970">
        <v>54.662722080600403</v>
      </c>
      <c r="AA970">
        <v>111732.966066978</v>
      </c>
    </row>
    <row r="971" spans="1:27" hidden="1" x14ac:dyDescent="0.3">
      <c r="A971" t="s">
        <v>382</v>
      </c>
      <c r="B971">
        <v>4</v>
      </c>
      <c r="C971">
        <v>96.286682128906193</v>
      </c>
      <c r="D971">
        <v>0</v>
      </c>
      <c r="E971">
        <v>0</v>
      </c>
      <c r="F971">
        <v>395906669.60330403</v>
      </c>
      <c r="G971">
        <v>50186394.776533403</v>
      </c>
      <c r="H971">
        <v>3.2158486994276201</v>
      </c>
      <c r="I971">
        <v>4111749.00671387</v>
      </c>
      <c r="J971">
        <v>2.9988841822502E-3</v>
      </c>
      <c r="K971">
        <v>101.487754751144</v>
      </c>
      <c r="L971">
        <v>417292174.79163802</v>
      </c>
      <c r="M971">
        <v>50963529.2849003</v>
      </c>
      <c r="N971">
        <v>3.2656460002526799</v>
      </c>
      <c r="O971">
        <v>3.5593206517607801</v>
      </c>
      <c r="P971">
        <v>165</v>
      </c>
      <c r="Q971">
        <v>678438586.10778797</v>
      </c>
      <c r="R971">
        <v>46299189.882163897</v>
      </c>
      <c r="S971">
        <v>2.9667640050671502</v>
      </c>
      <c r="T971">
        <v>74.643103485609103</v>
      </c>
      <c r="U971">
        <v>306913706.61499399</v>
      </c>
      <c r="V971">
        <v>2.4173950397267698</v>
      </c>
      <c r="W971">
        <v>39.4368213033625</v>
      </c>
      <c r="X971">
        <v>162154310.82205299</v>
      </c>
      <c r="Y971">
        <v>2.6769021788858298</v>
      </c>
      <c r="Z971">
        <v>54.662722080600403</v>
      </c>
      <c r="AA971">
        <v>224759393.21918499</v>
      </c>
    </row>
    <row r="972" spans="1:27" hidden="1" x14ac:dyDescent="0.3">
      <c r="A972" t="s">
        <v>388</v>
      </c>
      <c r="B972">
        <v>4</v>
      </c>
      <c r="C972">
        <v>100.66358947753901</v>
      </c>
      <c r="D972">
        <v>0</v>
      </c>
      <c r="E972">
        <v>0</v>
      </c>
      <c r="F972">
        <v>7169453.4114717497</v>
      </c>
      <c r="G972">
        <v>815685.75629680394</v>
      </c>
      <c r="H972">
        <v>3.0174872899699299</v>
      </c>
      <c r="I972">
        <v>71221.912994384795</v>
      </c>
      <c r="J972">
        <v>4.3407575374791903E-2</v>
      </c>
      <c r="K972">
        <v>65.212237750416804</v>
      </c>
      <c r="L972">
        <v>4644540.3232293203</v>
      </c>
      <c r="M972">
        <v>644539.42422280298</v>
      </c>
      <c r="N972">
        <v>2.3843612634681799</v>
      </c>
      <c r="O972">
        <v>3.37273153578455</v>
      </c>
      <c r="P972">
        <v>154</v>
      </c>
      <c r="Q972">
        <v>10968174.6011353</v>
      </c>
      <c r="R972">
        <v>698434.92949689401</v>
      </c>
      <c r="S972">
        <v>2.5837382918098402</v>
      </c>
      <c r="T972">
        <v>74.643103485609103</v>
      </c>
      <c r="U972">
        <v>5316224.6220829096</v>
      </c>
      <c r="V972">
        <v>1.72499057153364</v>
      </c>
      <c r="W972">
        <v>39.4368213033625</v>
      </c>
      <c r="X972">
        <v>2808765.8556431802</v>
      </c>
      <c r="Y972">
        <v>2.13474942155002</v>
      </c>
      <c r="Z972">
        <v>54.662722080600403</v>
      </c>
      <c r="AA972">
        <v>3893183.6360607599</v>
      </c>
    </row>
    <row r="973" spans="1:27" hidden="1" x14ac:dyDescent="0.3">
      <c r="A973" t="s">
        <v>389</v>
      </c>
      <c r="B973">
        <v>4</v>
      </c>
      <c r="C973">
        <v>76.535568237304702</v>
      </c>
      <c r="D973">
        <v>0</v>
      </c>
      <c r="E973">
        <v>0</v>
      </c>
      <c r="F973">
        <v>26439622.753580298</v>
      </c>
      <c r="G973">
        <v>4143872.0474094101</v>
      </c>
      <c r="H973">
        <v>3.1604621900789498</v>
      </c>
      <c r="I973">
        <v>345455.36621093802</v>
      </c>
      <c r="J973">
        <v>0</v>
      </c>
      <c r="K973">
        <v>66.534295295733202</v>
      </c>
      <c r="L973">
        <v>22984629.346974202</v>
      </c>
      <c r="M973">
        <v>3953996.9993916699</v>
      </c>
      <c r="N973">
        <v>3.0156476535213699</v>
      </c>
      <c r="O973">
        <v>3.73341734451928</v>
      </c>
      <c r="P973">
        <v>160</v>
      </c>
      <c r="Q973">
        <v>55272858.59375</v>
      </c>
      <c r="R973">
        <v>4109582.7252067798</v>
      </c>
      <c r="S973">
        <v>3.1343102951591799</v>
      </c>
      <c r="T973">
        <v>74.643103485609103</v>
      </c>
      <c r="U973">
        <v>25785860.649742</v>
      </c>
      <c r="V973">
        <v>2.5413832387948201</v>
      </c>
      <c r="W973">
        <v>39.4368213033625</v>
      </c>
      <c r="X973">
        <v>13623661.5455484</v>
      </c>
      <c r="Y973">
        <v>2.82259615705689</v>
      </c>
      <c r="Z973">
        <v>54.662722080600403</v>
      </c>
      <c r="AA973">
        <v>18883530.674440499</v>
      </c>
    </row>
    <row r="974" spans="1:27" hidden="1" x14ac:dyDescent="0.3">
      <c r="A974" t="s">
        <v>391</v>
      </c>
      <c r="B974">
        <v>4</v>
      </c>
      <c r="C974">
        <v>109.86557769775401</v>
      </c>
      <c r="D974">
        <v>0</v>
      </c>
      <c r="E974">
        <v>0</v>
      </c>
      <c r="F974">
        <v>32883843.539746501</v>
      </c>
      <c r="G974">
        <v>3417332.35428352</v>
      </c>
      <c r="H974">
        <v>3.00817082016097</v>
      </c>
      <c r="I974">
        <v>299309.79501342803</v>
      </c>
      <c r="J974">
        <v>0.101828717054219</v>
      </c>
      <c r="K974">
        <v>73.308494480221896</v>
      </c>
      <c r="L974">
        <v>21941950.455618199</v>
      </c>
      <c r="M974">
        <v>2786413.5773884398</v>
      </c>
      <c r="N974">
        <v>2.45279274809009</v>
      </c>
      <c r="O974">
        <v>3.6193446926308699</v>
      </c>
      <c r="P974">
        <v>200</v>
      </c>
      <c r="Q974">
        <v>59861959.002685502</v>
      </c>
      <c r="R974">
        <v>2812992.3763858001</v>
      </c>
      <c r="S974">
        <v>2.47618923379583</v>
      </c>
      <c r="T974">
        <v>74.643103485609103</v>
      </c>
      <c r="U974">
        <v>22341412.003443699</v>
      </c>
      <c r="V974">
        <v>1.77982932048493</v>
      </c>
      <c r="W974">
        <v>39.4368213033625</v>
      </c>
      <c r="X974">
        <v>11803826.900290599</v>
      </c>
      <c r="Y974">
        <v>2.1011867641714299</v>
      </c>
      <c r="Z974">
        <v>54.662722080600403</v>
      </c>
      <c r="AA974">
        <v>16361088.1408205</v>
      </c>
    </row>
    <row r="975" spans="1:27" hidden="1" x14ac:dyDescent="0.3">
      <c r="A975" t="s">
        <v>397</v>
      </c>
      <c r="B975">
        <v>4</v>
      </c>
      <c r="C975">
        <v>80.530871073404995</v>
      </c>
      <c r="D975">
        <v>0</v>
      </c>
      <c r="E975">
        <v>0</v>
      </c>
      <c r="F975">
        <v>454091.31974856701</v>
      </c>
      <c r="G975">
        <v>62165.150234192202</v>
      </c>
      <c r="H975">
        <v>2.9047073887735602</v>
      </c>
      <c r="I975">
        <v>5638.7235565185501</v>
      </c>
      <c r="J975">
        <v>0</v>
      </c>
      <c r="K975">
        <v>52.856331693106398</v>
      </c>
      <c r="L975">
        <v>298042.24262907798</v>
      </c>
      <c r="M975">
        <v>46532.324972761402</v>
      </c>
      <c r="N975">
        <v>2.1742533824176302</v>
      </c>
      <c r="O975">
        <v>4.5965032697357104</v>
      </c>
      <c r="P975">
        <v>200</v>
      </c>
      <c r="Q975">
        <v>1127744.71130371</v>
      </c>
      <c r="R975">
        <v>59067.504206468097</v>
      </c>
      <c r="S975">
        <v>2.7599678478790501</v>
      </c>
      <c r="T975">
        <v>74.643103485609103</v>
      </c>
      <c r="U975">
        <v>420891.825955957</v>
      </c>
      <c r="V975">
        <v>1.77420445910488</v>
      </c>
      <c r="W975">
        <v>39.4368213033625</v>
      </c>
      <c r="X975">
        <v>222373.33327748301</v>
      </c>
      <c r="Y975">
        <v>2.2258170021610599</v>
      </c>
      <c r="Z975">
        <v>54.662722080600403</v>
      </c>
      <c r="AA975">
        <v>308227.97865930799</v>
      </c>
    </row>
    <row r="976" spans="1:27" hidden="1" x14ac:dyDescent="0.3">
      <c r="A976" t="s">
        <v>399</v>
      </c>
      <c r="B976">
        <v>4</v>
      </c>
      <c r="C976">
        <v>87.743114770469404</v>
      </c>
      <c r="D976">
        <v>0</v>
      </c>
      <c r="E976">
        <v>0</v>
      </c>
      <c r="F976">
        <v>23525320.2139121</v>
      </c>
      <c r="G976">
        <v>2694980.85852932</v>
      </c>
      <c r="H976">
        <v>2.6483134974470999</v>
      </c>
      <c r="I976">
        <v>268115.85473632801</v>
      </c>
      <c r="J976">
        <v>0</v>
      </c>
      <c r="K976">
        <v>66.274389337947397</v>
      </c>
      <c r="L976">
        <v>17769214.544472001</v>
      </c>
      <c r="M976">
        <v>2367191.62027149</v>
      </c>
      <c r="N976">
        <v>2.3262003880909798</v>
      </c>
      <c r="O976">
        <v>3.0806623452511301</v>
      </c>
      <c r="P976">
        <v>155</v>
      </c>
      <c r="Q976">
        <v>41557957.484130897</v>
      </c>
      <c r="R976">
        <v>2505749.6971276202</v>
      </c>
      <c r="S976">
        <v>2.4623591381455698</v>
      </c>
      <c r="T976">
        <v>74.643103485609103</v>
      </c>
      <c r="U976">
        <v>20012999.491216298</v>
      </c>
      <c r="V976">
        <v>1.79823213783817</v>
      </c>
      <c r="W976">
        <v>39.4368213033625</v>
      </c>
      <c r="X976">
        <v>10573637.0518349</v>
      </c>
      <c r="Y976">
        <v>2.1148550765638499</v>
      </c>
      <c r="Z976">
        <v>54.662722080600403</v>
      </c>
      <c r="AA976">
        <v>14655942.452854499</v>
      </c>
    </row>
    <row r="977" spans="1:27" hidden="1" x14ac:dyDescent="0.3">
      <c r="A977" t="s">
        <v>400</v>
      </c>
      <c r="B977">
        <v>4</v>
      </c>
      <c r="C977">
        <v>94.045033772786496</v>
      </c>
      <c r="D977">
        <v>0</v>
      </c>
      <c r="E977">
        <v>0</v>
      </c>
      <c r="F977">
        <v>2921815.9062833199</v>
      </c>
      <c r="G977">
        <v>158981.49154402199</v>
      </c>
      <c r="H977">
        <v>1.34823559925436</v>
      </c>
      <c r="I977">
        <v>31068.263671875</v>
      </c>
      <c r="J977">
        <v>0</v>
      </c>
      <c r="K977">
        <v>75.733030300105398</v>
      </c>
      <c r="L977">
        <v>2352893.7540337699</v>
      </c>
      <c r="M977">
        <v>142229.34688801799</v>
      </c>
      <c r="N977">
        <v>1.2061697677558001</v>
      </c>
      <c r="O977">
        <v>1.50574310215841</v>
      </c>
      <c r="P977">
        <v>142</v>
      </c>
      <c r="Q977">
        <v>4411693.44140625</v>
      </c>
      <c r="R977">
        <v>141063.92481665299</v>
      </c>
      <c r="S977">
        <v>1.1962864567520399</v>
      </c>
      <c r="T977">
        <v>74.643103485609103</v>
      </c>
      <c r="U977">
        <v>2319031.6203779601</v>
      </c>
      <c r="V977">
        <v>0.79077454110993495</v>
      </c>
      <c r="W977">
        <v>39.4368213033625</v>
      </c>
      <c r="X977">
        <v>1225233.5626334799</v>
      </c>
      <c r="Y977">
        <v>0.986686431233609</v>
      </c>
      <c r="Z977">
        <v>54.662722080600403</v>
      </c>
      <c r="AA977">
        <v>1698275.86262252</v>
      </c>
    </row>
    <row r="978" spans="1:27" hidden="1" x14ac:dyDescent="0.3">
      <c r="A978" t="s">
        <v>403</v>
      </c>
      <c r="B978">
        <v>4</v>
      </c>
      <c r="C978">
        <v>263.75969441731797</v>
      </c>
      <c r="D978">
        <v>0</v>
      </c>
      <c r="E978">
        <v>0</v>
      </c>
      <c r="F978">
        <v>976599.93832601805</v>
      </c>
      <c r="G978">
        <v>51011.090160110602</v>
      </c>
      <c r="H978">
        <v>3.6298823469011601</v>
      </c>
      <c r="I978">
        <v>3702.6124877929701</v>
      </c>
      <c r="J978">
        <v>0</v>
      </c>
      <c r="K978">
        <v>131.38121722456199</v>
      </c>
      <c r="L978">
        <v>486453.73555710301</v>
      </c>
      <c r="M978">
        <v>49179.326145147803</v>
      </c>
      <c r="N978">
        <v>3.49953641936398</v>
      </c>
      <c r="O978">
        <v>3.7065399456815298</v>
      </c>
      <c r="P978">
        <v>174</v>
      </c>
      <c r="Q978">
        <v>644254.57287597703</v>
      </c>
      <c r="R978">
        <v>36294.962628704103</v>
      </c>
      <c r="S978">
        <v>2.5827019911523599</v>
      </c>
      <c r="T978">
        <v>74.643103485609103</v>
      </c>
      <c r="U978">
        <v>276374.48709343898</v>
      </c>
      <c r="V978">
        <v>1.6455868795803399</v>
      </c>
      <c r="W978">
        <v>39.4368213033625</v>
      </c>
      <c r="X978">
        <v>146019.26703669</v>
      </c>
      <c r="Y978">
        <v>2.0854727333880998</v>
      </c>
      <c r="Z978">
        <v>54.662722080600403</v>
      </c>
      <c r="AA978">
        <v>202394.87739238801</v>
      </c>
    </row>
    <row r="979" spans="1:27" hidden="1" x14ac:dyDescent="0.3">
      <c r="A979" t="s">
        <v>404</v>
      </c>
      <c r="B979">
        <v>4</v>
      </c>
      <c r="C979">
        <v>24.976118723551402</v>
      </c>
      <c r="D979">
        <v>0</v>
      </c>
      <c r="E979">
        <v>0</v>
      </c>
      <c r="F979">
        <v>3289738.2865411099</v>
      </c>
      <c r="G979">
        <v>481936.80574144499</v>
      </c>
      <c r="H979">
        <v>0.96402856156803396</v>
      </c>
      <c r="I979">
        <v>131715.35269165001</v>
      </c>
      <c r="J979">
        <v>0.74095093344101304</v>
      </c>
      <c r="K979">
        <v>17.589215459574199</v>
      </c>
      <c r="L979">
        <v>2316769.7178272498</v>
      </c>
      <c r="M979">
        <v>471158.44736226503</v>
      </c>
      <c r="N979">
        <v>0.94246837940190897</v>
      </c>
      <c r="O979">
        <v>3.34524808455678</v>
      </c>
      <c r="P979">
        <v>200</v>
      </c>
      <c r="Q979">
        <v>26343070.5383301</v>
      </c>
      <c r="R979">
        <v>637398.42978405603</v>
      </c>
      <c r="S979">
        <v>1.2750017929531301</v>
      </c>
      <c r="T979">
        <v>74.643103485609103</v>
      </c>
      <c r="U979">
        <v>9831642.7016063705</v>
      </c>
      <c r="V979">
        <v>1.02474370788962</v>
      </c>
      <c r="W979">
        <v>39.4368213033625</v>
      </c>
      <c r="X979">
        <v>5194434.8270099796</v>
      </c>
      <c r="Y979">
        <v>1.11515205198865</v>
      </c>
      <c r="Z979">
        <v>54.662722080600403</v>
      </c>
      <c r="AA979">
        <v>7199919.7179319505</v>
      </c>
    </row>
    <row r="980" spans="1:27" hidden="1" x14ac:dyDescent="0.3">
      <c r="A980" t="s">
        <v>405</v>
      </c>
      <c r="B980">
        <v>4</v>
      </c>
      <c r="C980">
        <v>3.8292435805002798</v>
      </c>
      <c r="D980">
        <v>0</v>
      </c>
      <c r="E980">
        <v>0</v>
      </c>
      <c r="F980">
        <v>48214.620718541402</v>
      </c>
      <c r="G980">
        <v>47168.3175385223</v>
      </c>
      <c r="H980">
        <v>0.98700835530942399</v>
      </c>
      <c r="I980">
        <v>12591.160552978499</v>
      </c>
      <c r="J980">
        <v>0.92870170321276801</v>
      </c>
      <c r="K980">
        <v>60.237167638239498</v>
      </c>
      <c r="L980">
        <v>758455.84898975503</v>
      </c>
      <c r="M980">
        <v>78944.187174304607</v>
      </c>
      <c r="N980">
        <v>1.6519260471928801</v>
      </c>
      <c r="O980">
        <v>4.4294945138768602</v>
      </c>
      <c r="P980">
        <v>200</v>
      </c>
      <c r="Q980">
        <v>2518232.1105956999</v>
      </c>
      <c r="R980">
        <v>89068.827322261597</v>
      </c>
      <c r="S980">
        <v>1.8637865701461001</v>
      </c>
      <c r="T980">
        <v>74.643103485609103</v>
      </c>
      <c r="U980">
        <v>939843.30015989498</v>
      </c>
      <c r="V980">
        <v>1.3762103906591101</v>
      </c>
      <c r="W980">
        <v>39.4368213033625</v>
      </c>
      <c r="X980">
        <v>496555.34872976103</v>
      </c>
      <c r="Y980">
        <v>1.57453645600321</v>
      </c>
      <c r="Z980">
        <v>54.662722080600403</v>
      </c>
      <c r="AA980">
        <v>688267.109979684</v>
      </c>
    </row>
    <row r="981" spans="1:27" hidden="1" x14ac:dyDescent="0.3">
      <c r="A981" t="s">
        <v>406</v>
      </c>
      <c r="B981">
        <v>4</v>
      </c>
      <c r="C981">
        <v>73.039357092571095</v>
      </c>
      <c r="D981">
        <v>0</v>
      </c>
      <c r="E981">
        <v>0</v>
      </c>
      <c r="F981">
        <v>3835657.78988091</v>
      </c>
      <c r="G981">
        <v>332049.28276475403</v>
      </c>
      <c r="H981">
        <v>1.6659265142962401</v>
      </c>
      <c r="I981">
        <v>52514.944580078103</v>
      </c>
      <c r="J981">
        <v>0.92194740668431296</v>
      </c>
      <c r="K981">
        <v>67.108210555422701</v>
      </c>
      <c r="L981">
        <v>3524183.9581862399</v>
      </c>
      <c r="M981">
        <v>319142.23706247401</v>
      </c>
      <c r="N981">
        <v>1.6011704953172801</v>
      </c>
      <c r="O981">
        <v>4.2220239533000496</v>
      </c>
      <c r="P981">
        <v>200</v>
      </c>
      <c r="Q981">
        <v>10502988.916015601</v>
      </c>
      <c r="R981">
        <v>335706.28640629101</v>
      </c>
      <c r="S981">
        <v>1.6842740899289499</v>
      </c>
      <c r="T981">
        <v>74.643103485609103</v>
      </c>
      <c r="U981">
        <v>3919878.4428317999</v>
      </c>
      <c r="V981">
        <v>1.36353191331127</v>
      </c>
      <c r="W981">
        <v>39.4368213033625</v>
      </c>
      <c r="X981">
        <v>2071022.4851605301</v>
      </c>
      <c r="Y981">
        <v>1.48115018218181</v>
      </c>
      <c r="Z981">
        <v>54.662722080600403</v>
      </c>
      <c r="AA981">
        <v>2870609.8206589399</v>
      </c>
    </row>
    <row r="985" spans="1:27" x14ac:dyDescent="0.3">
      <c r="A985" t="s">
        <v>0</v>
      </c>
      <c r="C985">
        <f>SUM(C2,C365,C585,C776)</f>
        <v>412.88909567631885</v>
      </c>
      <c r="D985">
        <f t="shared" ref="D985:N985" si="0">SUM(D2,D365,D585,D776)</f>
        <v>33</v>
      </c>
      <c r="E985">
        <f t="shared" si="0"/>
        <v>4134986609.7480001</v>
      </c>
      <c r="F985">
        <f t="shared" si="0"/>
        <v>59439159266.769112</v>
      </c>
      <c r="G985">
        <f t="shared" si="0"/>
        <v>5894786456.9276485</v>
      </c>
      <c r="H985">
        <f t="shared" si="0"/>
        <v>11.731755216069642</v>
      </c>
      <c r="I985">
        <f t="shared" si="0"/>
        <v>532087850.72566307</v>
      </c>
      <c r="J985">
        <f t="shared" si="0"/>
        <v>1.1717181619098982</v>
      </c>
      <c r="K985">
        <f t="shared" si="0"/>
        <v>407.97650529479176</v>
      </c>
      <c r="L985">
        <f t="shared" si="0"/>
        <v>59437528240.975548</v>
      </c>
      <c r="M985">
        <f t="shared" si="0"/>
        <v>6673408159.2463579</v>
      </c>
      <c r="N985">
        <f t="shared" si="0"/>
        <v>13.13694093395481</v>
      </c>
    </row>
    <row r="986" spans="1:27" x14ac:dyDescent="0.3">
      <c r="A986" t="s">
        <v>1</v>
      </c>
      <c r="C986">
        <f>AVERAGE(C2,C365,C585,C776)</f>
        <v>103.22227391907971</v>
      </c>
      <c r="D986">
        <f t="shared" ref="D986:N986" si="1">AVERAGE(D2,D365,D585,D776)</f>
        <v>8.25</v>
      </c>
      <c r="E986">
        <f t="shared" si="1"/>
        <v>1033746652.437</v>
      </c>
      <c r="F986">
        <f t="shared" si="1"/>
        <v>14859789816.692278</v>
      </c>
      <c r="G986">
        <f t="shared" si="1"/>
        <v>1473696614.2319121</v>
      </c>
      <c r="H986">
        <f t="shared" si="1"/>
        <v>2.9329388040174105</v>
      </c>
      <c r="I986">
        <f t="shared" si="1"/>
        <v>133021962.68141577</v>
      </c>
      <c r="J986">
        <f t="shared" si="1"/>
        <v>0.29292954047747455</v>
      </c>
      <c r="K986">
        <f t="shared" si="1"/>
        <v>101.99412632369794</v>
      </c>
      <c r="L986">
        <f t="shared" si="1"/>
        <v>14859382060.243887</v>
      </c>
      <c r="M986">
        <f t="shared" si="1"/>
        <v>1668352039.8115895</v>
      </c>
      <c r="N986">
        <f t="shared" si="1"/>
        <v>3.2842352334887024</v>
      </c>
    </row>
  </sheetData>
  <autoFilter ref="A1:AA981" xr:uid="{8A97833F-5B3C-4D12-B056-D96D4510B677}">
    <filterColumn colId="0">
      <filters>
        <filter val="global"/>
      </filters>
    </filterColumn>
  </autoFilter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/>
  <dimension ref="A1:AA986"/>
  <sheetViews>
    <sheetView workbookViewId="0">
      <selection activeCell="A985" sqref="A985:XFD986"/>
    </sheetView>
  </sheetViews>
  <sheetFormatPr defaultRowHeight="14.4" x14ac:dyDescent="0.3"/>
  <sheetData>
    <row r="1" spans="1:27" x14ac:dyDescent="0.3">
      <c r="B1" t="s">
        <v>18</v>
      </c>
      <c r="C1" t="s">
        <v>19</v>
      </c>
      <c r="D1" t="s">
        <v>20</v>
      </c>
      <c r="E1" t="s">
        <v>21</v>
      </c>
      <c r="F1" t="s">
        <v>22</v>
      </c>
      <c r="G1" t="s">
        <v>23</v>
      </c>
      <c r="H1" t="s">
        <v>24</v>
      </c>
      <c r="I1" t="s">
        <v>25</v>
      </c>
      <c r="J1" t="s">
        <v>26</v>
      </c>
      <c r="K1" t="s">
        <v>27</v>
      </c>
      <c r="L1" t="s">
        <v>28</v>
      </c>
      <c r="M1" t="s">
        <v>29</v>
      </c>
      <c r="N1" t="s">
        <v>30</v>
      </c>
      <c r="O1" t="s">
        <v>31</v>
      </c>
      <c r="P1" t="s">
        <v>32</v>
      </c>
      <c r="Q1" t="s">
        <v>33</v>
      </c>
      <c r="R1" t="s">
        <v>34</v>
      </c>
      <c r="S1" t="s">
        <v>35</v>
      </c>
      <c r="T1" t="s">
        <v>36</v>
      </c>
      <c r="U1" t="s">
        <v>37</v>
      </c>
      <c r="V1" t="s">
        <v>38</v>
      </c>
      <c r="W1" t="s">
        <v>39</v>
      </c>
      <c r="X1" t="s">
        <v>40</v>
      </c>
      <c r="Y1" t="s">
        <v>41</v>
      </c>
      <c r="Z1" t="s">
        <v>42</v>
      </c>
      <c r="AA1" t="s">
        <v>43</v>
      </c>
    </row>
    <row r="2" spans="1:27" x14ac:dyDescent="0.3">
      <c r="A2" t="s">
        <v>44</v>
      </c>
      <c r="B2">
        <v>1</v>
      </c>
      <c r="C2">
        <v>117.279587373326</v>
      </c>
      <c r="D2">
        <v>0</v>
      </c>
      <c r="E2">
        <v>0</v>
      </c>
      <c r="F2">
        <v>17722138114.591499</v>
      </c>
      <c r="G2">
        <v>2611727661.4257898</v>
      </c>
      <c r="H2">
        <v>4.2723505080438802</v>
      </c>
      <c r="I2">
        <v>151110167.689951</v>
      </c>
      <c r="J2">
        <v>0.19762659893669199</v>
      </c>
      <c r="K2">
        <v>117.355362163018</v>
      </c>
      <c r="L2">
        <v>17733588455.7686</v>
      </c>
      <c r="M2">
        <v>3064935011.7469802</v>
      </c>
      <c r="N2">
        <v>5.0137220844114196</v>
      </c>
      <c r="O2">
        <v>5.8461422842244097</v>
      </c>
      <c r="P2">
        <v>191.52598140977301</v>
      </c>
      <c r="Q2">
        <v>28941523167.813301</v>
      </c>
      <c r="R2">
        <v>2874750439.4514899</v>
      </c>
      <c r="S2">
        <v>4.70261186948757</v>
      </c>
      <c r="T2">
        <v>117.279587373326</v>
      </c>
      <c r="U2">
        <v>17722138114.591499</v>
      </c>
      <c r="V2">
        <v>3.33445334674881</v>
      </c>
      <c r="W2">
        <v>61.963314945306998</v>
      </c>
      <c r="X2">
        <v>9363286912.0105801</v>
      </c>
      <c r="Y2">
        <v>3.9879916056269602</v>
      </c>
      <c r="Z2">
        <v>85.886320248615903</v>
      </c>
      <c r="AA2">
        <v>12978296255.041201</v>
      </c>
    </row>
    <row r="3" spans="1:27" hidden="1" x14ac:dyDescent="0.3">
      <c r="A3" t="s">
        <v>45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1708654.7893244401</v>
      </c>
      <c r="H3">
        <v>1.7569360531320199</v>
      </c>
      <c r="I3">
        <v>240398.10923871401</v>
      </c>
      <c r="J3">
        <v>0.99755778491531399</v>
      </c>
      <c r="K3">
        <v>51.153739081168197</v>
      </c>
      <c r="L3">
        <v>12297262.155603301</v>
      </c>
      <c r="M3">
        <v>2514848.1512748799</v>
      </c>
      <c r="N3">
        <v>2.5859099291052101</v>
      </c>
      <c r="O3">
        <v>6.3069189693652499</v>
      </c>
      <c r="P3">
        <v>200</v>
      </c>
      <c r="Q3">
        <v>48079621.847742803</v>
      </c>
      <c r="R3">
        <v>3891344.5619584802</v>
      </c>
      <c r="S3">
        <v>4.0013018421159199</v>
      </c>
      <c r="T3">
        <v>117.279587373326</v>
      </c>
      <c r="U3">
        <v>28193791.0568441</v>
      </c>
      <c r="V3">
        <v>2.79130087084254</v>
      </c>
      <c r="W3">
        <v>61.963314945306998</v>
      </c>
      <c r="X3">
        <v>14895863.7550148</v>
      </c>
      <c r="Y3">
        <v>3.2819637358918201</v>
      </c>
      <c r="Z3">
        <v>85.886320248615903</v>
      </c>
      <c r="AA3">
        <v>20646908.997237898</v>
      </c>
    </row>
    <row r="4" spans="1:27" hidden="1" x14ac:dyDescent="0.3">
      <c r="A4" t="s">
        <v>46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505604.80941366102</v>
      </c>
      <c r="H4">
        <v>1.74111503126347</v>
      </c>
      <c r="I4">
        <v>71782.1406860352</v>
      </c>
      <c r="J4">
        <v>0.70026732261081104</v>
      </c>
      <c r="K4">
        <v>10.000000000000099</v>
      </c>
      <c r="L4">
        <v>717821.40686035994</v>
      </c>
      <c r="M4">
        <v>381466.368883977</v>
      </c>
      <c r="N4">
        <v>1.31362838410422</v>
      </c>
      <c r="O4">
        <v>4.4721539932599503</v>
      </c>
      <c r="P4">
        <v>200</v>
      </c>
      <c r="Q4">
        <v>14356428.137207</v>
      </c>
      <c r="R4">
        <v>675461.94201181806</v>
      </c>
      <c r="S4">
        <v>2.3260398603546499</v>
      </c>
      <c r="T4">
        <v>117.279587373326</v>
      </c>
      <c r="U4">
        <v>8418579.8404322304</v>
      </c>
      <c r="V4">
        <v>1.55428575572753</v>
      </c>
      <c r="W4">
        <v>61.963314945306998</v>
      </c>
      <c r="X4">
        <v>4447859.3907771297</v>
      </c>
      <c r="Y4">
        <v>1.8228033367386101</v>
      </c>
      <c r="Z4">
        <v>85.886320248615903</v>
      </c>
      <c r="AA4">
        <v>6165103.9230920197</v>
      </c>
    </row>
    <row r="5" spans="1:27" hidden="1" x14ac:dyDescent="0.3">
      <c r="A5" t="s">
        <v>47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17277.199609078802</v>
      </c>
      <c r="H5">
        <v>0.67716331382780204</v>
      </c>
      <c r="I5">
        <v>6306.8514721393603</v>
      </c>
      <c r="J5">
        <v>0.409850574512092</v>
      </c>
      <c r="K5">
        <v>18.911127145575701</v>
      </c>
      <c r="L5">
        <v>119269.67007788899</v>
      </c>
      <c r="M5">
        <v>20393.5258175175</v>
      </c>
      <c r="N5">
        <v>0.79930473894428</v>
      </c>
      <c r="O5">
        <v>2.6519977037501099</v>
      </c>
      <c r="P5">
        <v>200</v>
      </c>
      <c r="Q5">
        <v>1261370.2944278701</v>
      </c>
      <c r="R5">
        <v>49694.541674548003</v>
      </c>
      <c r="S5">
        <v>1.9477300303810601</v>
      </c>
      <c r="T5">
        <v>117.279587373326</v>
      </c>
      <c r="U5">
        <v>739664.93827735703</v>
      </c>
      <c r="V5">
        <v>1.3434961943338699</v>
      </c>
      <c r="W5">
        <v>61.963314945306998</v>
      </c>
      <c r="X5">
        <v>390793.42408144398</v>
      </c>
      <c r="Y5">
        <v>1.61792236592517</v>
      </c>
      <c r="Z5">
        <v>85.886320248615903</v>
      </c>
      <c r="AA5">
        <v>541672.26529661601</v>
      </c>
    </row>
    <row r="6" spans="1:27" hidden="1" x14ac:dyDescent="0.3">
      <c r="A6" t="s">
        <v>48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1767571.59397278</v>
      </c>
      <c r="H6">
        <v>0.60005858883059104</v>
      </c>
      <c r="I6">
        <v>728141.91460466397</v>
      </c>
      <c r="J6">
        <v>1.7851014938633601E-4</v>
      </c>
      <c r="K6">
        <v>188.14413752878599</v>
      </c>
      <c r="L6">
        <v>136995632.521853</v>
      </c>
      <c r="M6">
        <v>20279841.093178701</v>
      </c>
      <c r="N6">
        <v>6.8846392811339099</v>
      </c>
      <c r="O6">
        <v>7.0719762268451003</v>
      </c>
      <c r="P6">
        <v>200</v>
      </c>
      <c r="Q6">
        <v>145628382.92093301</v>
      </c>
      <c r="R6">
        <v>15420932.2139873</v>
      </c>
      <c r="S6">
        <v>5.2351275921895999</v>
      </c>
      <c r="T6">
        <v>117.279587373326</v>
      </c>
      <c r="U6">
        <v>85396183.294058502</v>
      </c>
      <c r="V6">
        <v>3.3167368321225501</v>
      </c>
      <c r="W6">
        <v>61.963314945306998</v>
      </c>
      <c r="X6">
        <v>45118086.779527597</v>
      </c>
      <c r="Y6">
        <v>4.2142690035236399</v>
      </c>
      <c r="Z6">
        <v>85.886320248615903</v>
      </c>
      <c r="AA6">
        <v>62537429.664176501</v>
      </c>
    </row>
    <row r="7" spans="1:27" hidden="1" x14ac:dyDescent="0.3">
      <c r="A7" t="s">
        <v>49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52541561.966771103</v>
      </c>
      <c r="H7">
        <v>3.6800225393992099</v>
      </c>
      <c r="I7">
        <v>3529272.3605445898</v>
      </c>
      <c r="J7">
        <v>2.9476854496201799E-2</v>
      </c>
      <c r="K7">
        <v>158.99487491423201</v>
      </c>
      <c r="L7">
        <v>561136217.50304401</v>
      </c>
      <c r="M7">
        <v>115472064.10431001</v>
      </c>
      <c r="N7">
        <v>8.0876887299916103</v>
      </c>
      <c r="O7">
        <v>8.4668243837784605</v>
      </c>
      <c r="P7">
        <v>200</v>
      </c>
      <c r="Q7">
        <v>705854472.10891795</v>
      </c>
      <c r="R7">
        <v>102408589.795534</v>
      </c>
      <c r="S7">
        <v>7.1727201203876296</v>
      </c>
      <c r="T7">
        <v>117.279587373326</v>
      </c>
      <c r="U7">
        <v>413911606.17275298</v>
      </c>
      <c r="V7">
        <v>5.1361806036143696</v>
      </c>
      <c r="W7">
        <v>61.963314945306998</v>
      </c>
      <c r="X7">
        <v>218685414.80419099</v>
      </c>
      <c r="Y7">
        <v>6.1321278290105301</v>
      </c>
      <c r="Z7">
        <v>85.886320248615903</v>
      </c>
      <c r="AA7">
        <v>303116216.20232099</v>
      </c>
    </row>
    <row r="8" spans="1:27" hidden="1" x14ac:dyDescent="0.3">
      <c r="A8" t="s">
        <v>50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8565.0709625210093</v>
      </c>
      <c r="H8">
        <v>0.83039801939529301</v>
      </c>
      <c r="I8">
        <v>2549.63102401793</v>
      </c>
      <c r="J8">
        <v>0.15437252690647699</v>
      </c>
      <c r="K8">
        <v>28.8441173973698</v>
      </c>
      <c r="L8">
        <v>73541.856576749196</v>
      </c>
      <c r="M8">
        <v>11348.231701537999</v>
      </c>
      <c r="N8">
        <v>1.1002301288374099</v>
      </c>
      <c r="O8">
        <v>2.1861837401070701</v>
      </c>
      <c r="P8">
        <v>200</v>
      </c>
      <c r="Q8">
        <v>509926.20480358601</v>
      </c>
      <c r="R8">
        <v>19364.334756629501</v>
      </c>
      <c r="S8">
        <v>1.87740478732468</v>
      </c>
      <c r="T8">
        <v>117.279587373326</v>
      </c>
      <c r="U8">
        <v>299019.67445105303</v>
      </c>
      <c r="V8">
        <v>1.4453936795247599</v>
      </c>
      <c r="W8">
        <v>61.963314945306998</v>
      </c>
      <c r="X8">
        <v>157983.59013554899</v>
      </c>
      <c r="Y8">
        <v>1.6544105439868899</v>
      </c>
      <c r="Z8">
        <v>85.886320248615903</v>
      </c>
      <c r="AA8">
        <v>218978.426644611</v>
      </c>
    </row>
    <row r="9" spans="1:27" hidden="1" x14ac:dyDescent="0.3">
      <c r="A9" t="s">
        <v>51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353010.79780466098</v>
      </c>
      <c r="H9">
        <v>2.7963166290217898</v>
      </c>
      <c r="I9">
        <v>31205.727985486101</v>
      </c>
      <c r="J9">
        <v>0.69575045067183705</v>
      </c>
      <c r="K9">
        <v>32.978241995879799</v>
      </c>
      <c r="L9">
        <v>1029110.04916296</v>
      </c>
      <c r="M9">
        <v>311415.96929239202</v>
      </c>
      <c r="N9">
        <v>2.4668300768440599</v>
      </c>
      <c r="O9">
        <v>7.8441529208889902</v>
      </c>
      <c r="P9">
        <v>200</v>
      </c>
      <c r="Q9">
        <v>6241145.5970972199</v>
      </c>
      <c r="R9">
        <v>616070.35636739503</v>
      </c>
      <c r="S9">
        <v>4.8800993988597501</v>
      </c>
      <c r="T9">
        <v>117.279587373326</v>
      </c>
      <c r="U9">
        <v>3659794.9018220599</v>
      </c>
      <c r="V9">
        <v>3.2274070665029901</v>
      </c>
      <c r="W9">
        <v>61.963314945306998</v>
      </c>
      <c r="X9">
        <v>1933610.35126226</v>
      </c>
      <c r="Y9">
        <v>3.90975835392479</v>
      </c>
      <c r="Z9">
        <v>85.886320248615903</v>
      </c>
      <c r="AA9">
        <v>2680145.1473526601</v>
      </c>
    </row>
    <row r="10" spans="1:27" hidden="1" x14ac:dyDescent="0.3">
      <c r="A10" t="s">
        <v>52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490762.11906201497</v>
      </c>
      <c r="H10">
        <v>3.44128146202508</v>
      </c>
      <c r="I10">
        <v>35251.979771469101</v>
      </c>
      <c r="J10">
        <v>0.83565906784155197</v>
      </c>
      <c r="K10">
        <v>72.847522281991601</v>
      </c>
      <c r="L10">
        <v>2568019.3818864101</v>
      </c>
      <c r="M10">
        <v>780330.75988142996</v>
      </c>
      <c r="N10">
        <v>5.4717706887409099</v>
      </c>
      <c r="O10">
        <v>11.826550413856999</v>
      </c>
      <c r="P10">
        <v>200</v>
      </c>
      <c r="Q10">
        <v>7050395.9542938098</v>
      </c>
      <c r="R10">
        <v>1102909.5243279401</v>
      </c>
      <c r="S10">
        <v>7.7337307688188197</v>
      </c>
      <c r="T10">
        <v>117.279587373326</v>
      </c>
      <c r="U10">
        <v>4134337.6416907199</v>
      </c>
      <c r="V10">
        <v>4.9109007392930604</v>
      </c>
      <c r="W10">
        <v>61.963314945306998</v>
      </c>
      <c r="X10">
        <v>2184329.5250251298</v>
      </c>
      <c r="Y10">
        <v>6.1401586774580998</v>
      </c>
      <c r="Z10">
        <v>85.886320248615903</v>
      </c>
      <c r="AA10">
        <v>3027662.8240501201</v>
      </c>
    </row>
    <row r="11" spans="1:27" hidden="1" x14ac:dyDescent="0.3">
      <c r="A11" t="s">
        <v>53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16082.7607650394</v>
      </c>
      <c r="H11">
        <v>2.70223748961924</v>
      </c>
      <c r="I11">
        <v>1471.19337669178</v>
      </c>
      <c r="J11">
        <v>0.90355712366617202</v>
      </c>
      <c r="K11">
        <v>29.2871568978094</v>
      </c>
      <c r="L11">
        <v>43087.071250190202</v>
      </c>
      <c r="M11">
        <v>11519.146337312901</v>
      </c>
      <c r="N11">
        <v>1.9354555810319301</v>
      </c>
      <c r="O11">
        <v>7.7658278118499702</v>
      </c>
      <c r="P11">
        <v>200</v>
      </c>
      <c r="Q11">
        <v>294238.675338356</v>
      </c>
      <c r="R11">
        <v>28591.483001717399</v>
      </c>
      <c r="S11">
        <v>4.8039623532174396</v>
      </c>
      <c r="T11">
        <v>117.279587373326</v>
      </c>
      <c r="U11">
        <v>172540.95216478201</v>
      </c>
      <c r="V11">
        <v>2.9667328361433798</v>
      </c>
      <c r="W11">
        <v>61.963314945306998</v>
      </c>
      <c r="X11">
        <v>91160.018545402403</v>
      </c>
      <c r="Y11">
        <v>3.7471865971211198</v>
      </c>
      <c r="Z11">
        <v>85.886320248615903</v>
      </c>
      <c r="AA11">
        <v>126355.38549819301</v>
      </c>
    </row>
    <row r="12" spans="1:27" hidden="1" x14ac:dyDescent="0.3">
      <c r="A12" t="s">
        <v>54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7594374.4657636499</v>
      </c>
      <c r="H12">
        <v>6.6280088434227498</v>
      </c>
      <c r="I12">
        <v>283231.5327641</v>
      </c>
      <c r="J12">
        <v>2.4189082365854301E-3</v>
      </c>
      <c r="K12">
        <v>108.717485197025</v>
      </c>
      <c r="L12">
        <v>30792219.9706118</v>
      </c>
      <c r="M12">
        <v>6580615.2311050203</v>
      </c>
      <c r="N12">
        <v>5.7432479980483402</v>
      </c>
      <c r="O12">
        <v>6.6387710579897297</v>
      </c>
      <c r="P12">
        <v>184</v>
      </c>
      <c r="Q12">
        <v>52114602.0285943</v>
      </c>
      <c r="R12">
        <v>6800791.6846249299</v>
      </c>
      <c r="S12">
        <v>5.9354075350348703</v>
      </c>
      <c r="T12">
        <v>117.279587373326</v>
      </c>
      <c r="U12">
        <v>33217277.2936882</v>
      </c>
      <c r="V12">
        <v>4.2850912659727696</v>
      </c>
      <c r="W12">
        <v>61.963314945306998</v>
      </c>
      <c r="X12">
        <v>17549964.667103902</v>
      </c>
      <c r="Y12">
        <v>5.1175404105478499</v>
      </c>
      <c r="Z12">
        <v>85.886320248615903</v>
      </c>
      <c r="AA12">
        <v>24325714.1274838</v>
      </c>
    </row>
    <row r="13" spans="1:27" hidden="1" x14ac:dyDescent="0.3">
      <c r="A13" t="s">
        <v>55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221616.118993301</v>
      </c>
      <c r="H13">
        <v>1.4441439168052701</v>
      </c>
      <c r="I13">
        <v>37933.554905891397</v>
      </c>
      <c r="J13">
        <v>0.79322334084887003</v>
      </c>
      <c r="K13">
        <v>5.1867152813227504</v>
      </c>
      <c r="L13">
        <v>196750.54890528301</v>
      </c>
      <c r="M13">
        <v>222373.312856189</v>
      </c>
      <c r="N13">
        <v>1.4490781107434101</v>
      </c>
      <c r="O13">
        <v>4.64150541551275</v>
      </c>
      <c r="P13">
        <v>200</v>
      </c>
      <c r="Q13">
        <v>7586710.98117828</v>
      </c>
      <c r="R13">
        <v>419571.40928257402</v>
      </c>
      <c r="S13">
        <v>2.7341039141614001</v>
      </c>
      <c r="T13">
        <v>117.279587373326</v>
      </c>
      <c r="U13">
        <v>4448831.6669663498</v>
      </c>
      <c r="V13">
        <v>1.9130419768085001</v>
      </c>
      <c r="W13">
        <v>61.963314945306998</v>
      </c>
      <c r="X13">
        <v>2350488.8096288498</v>
      </c>
      <c r="Y13">
        <v>2.2234345692107298</v>
      </c>
      <c r="Z13">
        <v>85.886320248615903</v>
      </c>
      <c r="AA13">
        <v>3257973.4448158499</v>
      </c>
    </row>
    <row r="14" spans="1:27" hidden="1" x14ac:dyDescent="0.3">
      <c r="A14" t="s">
        <v>56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38461.209245801401</v>
      </c>
      <c r="H14">
        <v>1.3037061140767201</v>
      </c>
      <c r="I14">
        <v>7292.4910792186902</v>
      </c>
      <c r="J14">
        <v>2.8415643927551699E-2</v>
      </c>
      <c r="K14">
        <v>46.647724003120899</v>
      </c>
      <c r="L14">
        <v>340178.11115861498</v>
      </c>
      <c r="M14">
        <v>43852.631519767703</v>
      </c>
      <c r="N14">
        <v>1.48645726309075</v>
      </c>
      <c r="O14">
        <v>3.1601536508132</v>
      </c>
      <c r="P14">
        <v>200</v>
      </c>
      <c r="Q14">
        <v>1458498.2158437399</v>
      </c>
      <c r="R14">
        <v>78615.471670352097</v>
      </c>
      <c r="S14">
        <v>2.66480105767479</v>
      </c>
      <c r="T14">
        <v>117.279587373326</v>
      </c>
      <c r="U14">
        <v>855260.34469442698</v>
      </c>
      <c r="V14">
        <v>1.80104850789141</v>
      </c>
      <c r="W14">
        <v>61.963314945306998</v>
      </c>
      <c r="X14">
        <v>451866.92147746898</v>
      </c>
      <c r="Y14">
        <v>2.2269768507741698</v>
      </c>
      <c r="Z14">
        <v>85.886320248615903</v>
      </c>
      <c r="AA14">
        <v>626325.224239951</v>
      </c>
    </row>
    <row r="15" spans="1:27" hidden="1" x14ac:dyDescent="0.3">
      <c r="A15" t="s">
        <v>57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2530658.7326228898</v>
      </c>
      <c r="H15">
        <v>1.7662511152036</v>
      </c>
      <c r="I15">
        <v>354171.66099739098</v>
      </c>
      <c r="J15">
        <v>7.9805836023660606E-2</v>
      </c>
      <c r="K15">
        <v>65.317748274789906</v>
      </c>
      <c r="L15">
        <v>23133695.399091799</v>
      </c>
      <c r="M15">
        <v>4383005.6898049004</v>
      </c>
      <c r="N15">
        <v>3.0590804630294799</v>
      </c>
      <c r="O15">
        <v>3.9291010320073201</v>
      </c>
      <c r="P15">
        <v>148</v>
      </c>
      <c r="Q15">
        <v>52417405.827613801</v>
      </c>
      <c r="R15">
        <v>5458326.7429033797</v>
      </c>
      <c r="S15">
        <v>3.8095913812948501</v>
      </c>
      <c r="T15">
        <v>117.279587373326</v>
      </c>
      <c r="U15">
        <v>41537106.261099502</v>
      </c>
      <c r="V15">
        <v>2.9869471567666901</v>
      </c>
      <c r="W15">
        <v>61.963314945306998</v>
      </c>
      <c r="X15">
        <v>21945650.175083801</v>
      </c>
      <c r="Y15">
        <v>3.4385793744845499</v>
      </c>
      <c r="Z15">
        <v>85.886320248615903</v>
      </c>
      <c r="AA15">
        <v>30418500.699406099</v>
      </c>
    </row>
    <row r="16" spans="1:27" hidden="1" x14ac:dyDescent="0.3">
      <c r="A16" t="s">
        <v>58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3341734.94874048</v>
      </c>
      <c r="H16">
        <v>5.6065927069795896</v>
      </c>
      <c r="I16">
        <v>147334.91167163799</v>
      </c>
      <c r="J16">
        <v>1.6435584909652499E-2</v>
      </c>
      <c r="K16">
        <v>65.084595172063104</v>
      </c>
      <c r="L16">
        <v>9589233.0808602609</v>
      </c>
      <c r="M16">
        <v>2697832.4232476102</v>
      </c>
      <c r="N16">
        <v>4.5262858427877699</v>
      </c>
      <c r="O16">
        <v>6.2129855909223499</v>
      </c>
      <c r="P16">
        <v>157</v>
      </c>
      <c r="Q16">
        <v>23131581.132447202</v>
      </c>
      <c r="R16">
        <v>3517651.2202130798</v>
      </c>
      <c r="S16">
        <v>5.9017360680798099</v>
      </c>
      <c r="T16">
        <v>117.279587373326</v>
      </c>
      <c r="U16">
        <v>17279377.646535199</v>
      </c>
      <c r="V16">
        <v>4.4092519395298604</v>
      </c>
      <c r="W16">
        <v>61.963314945306998</v>
      </c>
      <c r="X16">
        <v>9129359.53434873</v>
      </c>
      <c r="Y16">
        <v>5.2060081775427198</v>
      </c>
      <c r="Z16">
        <v>85.886320248615903</v>
      </c>
      <c r="AA16">
        <v>12654053.4076319</v>
      </c>
    </row>
    <row r="17" spans="1:27" hidden="1" x14ac:dyDescent="0.3">
      <c r="A17" t="s">
        <v>59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109817.386598602</v>
      </c>
      <c r="H17">
        <v>2.8308749183483899</v>
      </c>
      <c r="I17">
        <v>9589.2159235477393</v>
      </c>
      <c r="J17">
        <v>2.2638299904182198E-2</v>
      </c>
      <c r="K17">
        <v>23.662986831813701</v>
      </c>
      <c r="L17">
        <v>226909.49012632799</v>
      </c>
      <c r="M17">
        <v>44070.386362056001</v>
      </c>
      <c r="N17">
        <v>1.1360473533237001</v>
      </c>
      <c r="O17">
        <v>4.6738098522718898</v>
      </c>
      <c r="P17">
        <v>200</v>
      </c>
      <c r="Q17">
        <v>1917843.1847095501</v>
      </c>
      <c r="R17">
        <v>138817.01694162501</v>
      </c>
      <c r="S17">
        <v>3.5784280037218701</v>
      </c>
      <c r="T17">
        <v>117.279587373326</v>
      </c>
      <c r="U17">
        <v>1124619.28674741</v>
      </c>
      <c r="V17">
        <v>2.2896265970085499</v>
      </c>
      <c r="W17">
        <v>61.963314945306998</v>
      </c>
      <c r="X17">
        <v>594179.60634934204</v>
      </c>
      <c r="Y17">
        <v>2.9017197159491399</v>
      </c>
      <c r="Z17">
        <v>85.886320248615903</v>
      </c>
      <c r="AA17">
        <v>823582.469742949</v>
      </c>
    </row>
    <row r="18" spans="1:27" hidden="1" x14ac:dyDescent="0.3">
      <c r="A18" t="s">
        <v>60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1442672.8758185101</v>
      </c>
      <c r="H18">
        <v>0.89899822734875801</v>
      </c>
      <c r="I18">
        <v>396681.27945920301</v>
      </c>
      <c r="J18" s="1">
        <v>5.0891689507915003E-6</v>
      </c>
      <c r="K18">
        <v>145.72949278539599</v>
      </c>
      <c r="L18">
        <v>57808161.653051503</v>
      </c>
      <c r="M18">
        <v>9000126.4328016099</v>
      </c>
      <c r="N18">
        <v>5.60840773027829</v>
      </c>
      <c r="O18">
        <v>6.1417570083615898</v>
      </c>
      <c r="P18">
        <v>200</v>
      </c>
      <c r="Q18">
        <v>79336255.891840607</v>
      </c>
      <c r="R18">
        <v>8073745.3711816501</v>
      </c>
      <c r="S18">
        <v>5.0311355390524799</v>
      </c>
      <c r="T18">
        <v>117.279587373326</v>
      </c>
      <c r="U18">
        <v>46522616.7736983</v>
      </c>
      <c r="V18">
        <v>3.3226189251561702</v>
      </c>
      <c r="W18">
        <v>61.963314945306998</v>
      </c>
      <c r="X18">
        <v>24579687.052037898</v>
      </c>
      <c r="Y18">
        <v>4.15650867633091</v>
      </c>
      <c r="Z18">
        <v>85.886320248615903</v>
      </c>
      <c r="AA18">
        <v>34069495.404263802</v>
      </c>
    </row>
    <row r="19" spans="1:27" hidden="1" x14ac:dyDescent="0.3">
      <c r="A19" t="s">
        <v>61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-3838.0233872397698</v>
      </c>
      <c r="H19">
        <v>-4.6019714478824802E-2</v>
      </c>
      <c r="I19">
        <v>20615.618610054298</v>
      </c>
      <c r="J19" s="1">
        <v>7.9197384117104397E-5</v>
      </c>
      <c r="K19">
        <v>20.229764729643399</v>
      </c>
      <c r="L19">
        <v>417049.114237456</v>
      </c>
      <c r="M19">
        <v>55029.339632647097</v>
      </c>
      <c r="N19">
        <v>0.65982779215787302</v>
      </c>
      <c r="O19">
        <v>2.9145001647326998</v>
      </c>
      <c r="P19">
        <v>158</v>
      </c>
      <c r="Q19">
        <v>3257267.7403885699</v>
      </c>
      <c r="R19">
        <v>226765.97812981199</v>
      </c>
      <c r="S19">
        <v>2.7190312601379301</v>
      </c>
      <c r="T19">
        <v>117.279587373326</v>
      </c>
      <c r="U19">
        <v>2417791.24403302</v>
      </c>
      <c r="V19">
        <v>1.8204338823535799</v>
      </c>
      <c r="W19">
        <v>61.963314945306998</v>
      </c>
      <c r="X19">
        <v>1277412.0687271201</v>
      </c>
      <c r="Y19">
        <v>2.2985537477644602</v>
      </c>
      <c r="Z19">
        <v>85.886320248615903</v>
      </c>
      <c r="AA19">
        <v>1770599.6220664501</v>
      </c>
    </row>
    <row r="20" spans="1:27" hidden="1" x14ac:dyDescent="0.3">
      <c r="A20" t="s">
        <v>62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786848.20276280702</v>
      </c>
      <c r="H20">
        <v>0.67228546478645601</v>
      </c>
      <c r="I20">
        <v>289314.30637417297</v>
      </c>
      <c r="J20">
        <v>8.9479573382498304E-2</v>
      </c>
      <c r="K20">
        <v>110.294773759113</v>
      </c>
      <c r="L20">
        <v>31909855.966814201</v>
      </c>
      <c r="M20">
        <v>5274782.3134645298</v>
      </c>
      <c r="N20">
        <v>4.5067898316390496</v>
      </c>
      <c r="O20">
        <v>5.8396760404105796</v>
      </c>
      <c r="P20">
        <v>200</v>
      </c>
      <c r="Q20">
        <v>57862861.274834603</v>
      </c>
      <c r="R20">
        <v>5463735.1465799501</v>
      </c>
      <c r="S20">
        <v>4.6682316990636501</v>
      </c>
      <c r="T20">
        <v>117.279587373326</v>
      </c>
      <c r="U20">
        <v>33930662.472763002</v>
      </c>
      <c r="V20">
        <v>3.1228989433886301</v>
      </c>
      <c r="W20">
        <v>61.963314945306998</v>
      </c>
      <c r="X20">
        <v>17926873.4840459</v>
      </c>
      <c r="Y20">
        <v>3.86616472252308</v>
      </c>
      <c r="Z20">
        <v>85.886320248615903</v>
      </c>
      <c r="AA20">
        <v>24848141.169758402</v>
      </c>
    </row>
    <row r="21" spans="1:27" hidden="1" x14ac:dyDescent="0.3">
      <c r="A21" t="s">
        <v>63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2058849.3995958499</v>
      </c>
      <c r="H21">
        <v>2.71323432267855</v>
      </c>
      <c r="I21">
        <v>187572.839107465</v>
      </c>
      <c r="J21">
        <v>2.7110171288673899E-3</v>
      </c>
      <c r="K21">
        <v>127.754438242025</v>
      </c>
      <c r="L21">
        <v>23963262.689635899</v>
      </c>
      <c r="M21">
        <v>4957563.7699748399</v>
      </c>
      <c r="N21">
        <v>6.5332763922431001</v>
      </c>
      <c r="O21">
        <v>7.5455726727922396</v>
      </c>
      <c r="P21">
        <v>200</v>
      </c>
      <c r="Q21">
        <v>37514567.821493</v>
      </c>
      <c r="R21">
        <v>4746721.80031031</v>
      </c>
      <c r="S21">
        <v>6.2554203873953202</v>
      </c>
      <c r="T21">
        <v>117.279587373326</v>
      </c>
      <c r="U21">
        <v>21998465.1729667</v>
      </c>
      <c r="V21">
        <v>4.2375359534456098</v>
      </c>
      <c r="W21">
        <v>61.963314945306998</v>
      </c>
      <c r="X21">
        <v>11622634.9048013</v>
      </c>
      <c r="Y21">
        <v>5.2238403638475104</v>
      </c>
      <c r="Z21">
        <v>85.886320248615903</v>
      </c>
      <c r="AA21">
        <v>16109940.9295258</v>
      </c>
    </row>
    <row r="22" spans="1:27" hidden="1" x14ac:dyDescent="0.3">
      <c r="A22" t="s">
        <v>64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89244.094425304094</v>
      </c>
      <c r="H22">
        <v>0.475668784237747</v>
      </c>
      <c r="I22">
        <v>46377.518724882</v>
      </c>
      <c r="J22">
        <v>2.1899706925205902E-3</v>
      </c>
      <c r="K22">
        <v>6.20843251423514</v>
      </c>
      <c r="L22">
        <v>287931.69518110697</v>
      </c>
      <c r="M22">
        <v>91051.462981819001</v>
      </c>
      <c r="N22">
        <v>0.48530201329882</v>
      </c>
      <c r="O22">
        <v>1.8705323990668901</v>
      </c>
      <c r="P22">
        <v>151</v>
      </c>
      <c r="Q22">
        <v>7003005.3274571896</v>
      </c>
      <c r="R22">
        <v>336646.74834629201</v>
      </c>
      <c r="S22">
        <v>1.7943187225402299</v>
      </c>
      <c r="T22">
        <v>117.279587373326</v>
      </c>
      <c r="U22">
        <v>5439136.2594528599</v>
      </c>
      <c r="V22">
        <v>1.3452882795816601</v>
      </c>
      <c r="W22">
        <v>61.963314945306998</v>
      </c>
      <c r="X22">
        <v>2873704.7991317399</v>
      </c>
      <c r="Y22">
        <v>1.58889004596497</v>
      </c>
      <c r="Z22">
        <v>85.886320248615903</v>
      </c>
      <c r="AA22">
        <v>3983194.4255414</v>
      </c>
    </row>
    <row r="23" spans="1:27" hidden="1" x14ac:dyDescent="0.3">
      <c r="A23" t="s">
        <v>65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122185.66453211701</v>
      </c>
      <c r="H23">
        <v>1.02139739275328</v>
      </c>
      <c r="I23">
        <v>29570.4670763016</v>
      </c>
      <c r="J23">
        <v>0</v>
      </c>
      <c r="K23">
        <v>45.7203650692827</v>
      </c>
      <c r="L23">
        <v>1351972.5499977099</v>
      </c>
      <c r="M23">
        <v>282366.19404536701</v>
      </c>
      <c r="N23">
        <v>2.3604086085221199</v>
      </c>
      <c r="O23">
        <v>5.6154581241368504</v>
      </c>
      <c r="P23">
        <v>200</v>
      </c>
      <c r="Q23">
        <v>5914093.4152603103</v>
      </c>
      <c r="R23">
        <v>545618.02131360699</v>
      </c>
      <c r="S23">
        <v>4.56103280645035</v>
      </c>
      <c r="T23">
        <v>117.279587373326</v>
      </c>
      <c r="U23">
        <v>3468012.17714517</v>
      </c>
      <c r="V23">
        <v>2.9647816081324598</v>
      </c>
      <c r="W23">
        <v>61.963314945306998</v>
      </c>
      <c r="X23">
        <v>1832284.1645287101</v>
      </c>
      <c r="Y23">
        <v>3.74277325917505</v>
      </c>
      <c r="Z23">
        <v>85.886320248615903</v>
      </c>
      <c r="AA23">
        <v>2539698.60521639</v>
      </c>
    </row>
    <row r="24" spans="1:27" hidden="1" x14ac:dyDescent="0.3">
      <c r="A24" t="s">
        <v>66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184782.989578821</v>
      </c>
      <c r="H24">
        <v>2.1805207483872602</v>
      </c>
      <c r="I24">
        <v>20947.608082598999</v>
      </c>
      <c r="J24">
        <v>1.65910297600573E-3</v>
      </c>
      <c r="K24">
        <v>54.475127794414</v>
      </c>
      <c r="L24">
        <v>1141123.62728688</v>
      </c>
      <c r="M24">
        <v>254442.17144354299</v>
      </c>
      <c r="N24">
        <v>3.0025298073267201</v>
      </c>
      <c r="O24">
        <v>6.9111686486357398</v>
      </c>
      <c r="P24">
        <v>200</v>
      </c>
      <c r="Q24">
        <v>4189521.6165197999</v>
      </c>
      <c r="R24">
        <v>421505.217507814</v>
      </c>
      <c r="S24">
        <v>4.9739474094676899</v>
      </c>
      <c r="T24">
        <v>117.279587373326</v>
      </c>
      <c r="U24">
        <v>2456726.8323853598</v>
      </c>
      <c r="V24">
        <v>3.2602703823359298</v>
      </c>
      <c r="W24">
        <v>61.963314945306998</v>
      </c>
      <c r="X24">
        <v>1297983.2369729399</v>
      </c>
      <c r="Y24">
        <v>4.0425318352002098</v>
      </c>
      <c r="Z24">
        <v>85.886320248615903</v>
      </c>
      <c r="AA24">
        <v>1799112.9762245901</v>
      </c>
    </row>
    <row r="25" spans="1:27" hidden="1" x14ac:dyDescent="0.3">
      <c r="A25" t="s">
        <v>67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3779.3220031098399</v>
      </c>
      <c r="H25">
        <v>0.85902530387912501</v>
      </c>
      <c r="I25">
        <v>1087.52841565476</v>
      </c>
      <c r="J25" s="1">
        <v>1.4344452864383999E-7</v>
      </c>
      <c r="K25">
        <v>26.2303527041005</v>
      </c>
      <c r="L25">
        <v>28526.253918356098</v>
      </c>
      <c r="M25">
        <v>5524.2954675949704</v>
      </c>
      <c r="N25">
        <v>1.2556510371077101</v>
      </c>
      <c r="O25">
        <v>4.8009475118439298</v>
      </c>
      <c r="P25">
        <v>200</v>
      </c>
      <c r="Q25">
        <v>217505.683130953</v>
      </c>
      <c r="R25">
        <v>16082.5037687268</v>
      </c>
      <c r="S25">
        <v>3.6554910313806901</v>
      </c>
      <c r="T25">
        <v>117.279587373326</v>
      </c>
      <c r="U25">
        <v>127544.883844757</v>
      </c>
      <c r="V25">
        <v>2.3397897768414602</v>
      </c>
      <c r="W25">
        <v>61.963314945306998</v>
      </c>
      <c r="X25">
        <v>67386.865731186801</v>
      </c>
      <c r="Y25">
        <v>2.9628687029259999</v>
      </c>
      <c r="Z25">
        <v>85.886320248615903</v>
      </c>
      <c r="AA25">
        <v>93403.813786394894</v>
      </c>
    </row>
    <row r="26" spans="1:27" hidden="1" x14ac:dyDescent="0.3">
      <c r="A26" t="s">
        <v>68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53640.116663044202</v>
      </c>
      <c r="H26">
        <v>0.83396490023985403</v>
      </c>
      <c r="I26">
        <v>15899.175944861699</v>
      </c>
      <c r="J26" s="1">
        <v>3.2894786852771199E-7</v>
      </c>
      <c r="K26">
        <v>16.303087067116898</v>
      </c>
      <c r="L26">
        <v>259205.64972449199</v>
      </c>
      <c r="M26">
        <v>58474.0928730019</v>
      </c>
      <c r="N26">
        <v>0.90912071157082797</v>
      </c>
      <c r="O26">
        <v>5.2201063056810799</v>
      </c>
      <c r="P26">
        <v>200</v>
      </c>
      <c r="Q26">
        <v>3179835.1889723502</v>
      </c>
      <c r="R26">
        <v>257570.64261272599</v>
      </c>
      <c r="S26">
        <v>4.0045564520412196</v>
      </c>
      <c r="T26">
        <v>117.279587373326</v>
      </c>
      <c r="U26">
        <v>1864648.79438929</v>
      </c>
      <c r="V26">
        <v>2.52828322205611</v>
      </c>
      <c r="W26">
        <v>61.963314945306998</v>
      </c>
      <c r="X26">
        <v>985165.64644231799</v>
      </c>
      <c r="Y26">
        <v>3.2319889423486798</v>
      </c>
      <c r="Z26">
        <v>85.886320248615903</v>
      </c>
      <c r="AA26">
        <v>1365521.7168894899</v>
      </c>
    </row>
    <row r="27" spans="1:27" hidden="1" x14ac:dyDescent="0.3">
      <c r="A27" t="s">
        <v>69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1147508.95812194</v>
      </c>
      <c r="H27">
        <v>0.58170726927354399</v>
      </c>
      <c r="I27">
        <v>487623.09626062697</v>
      </c>
      <c r="J27">
        <v>1.6749316418941399E-2</v>
      </c>
      <c r="K27">
        <v>10.6724747906842</v>
      </c>
      <c r="L27">
        <v>5204145.2021968998</v>
      </c>
      <c r="M27">
        <v>731563.89630023704</v>
      </c>
      <c r="N27">
        <v>0.37085203858661597</v>
      </c>
      <c r="O27">
        <v>1.61618625395063</v>
      </c>
      <c r="P27">
        <v>200</v>
      </c>
      <c r="Q27">
        <v>97524619.252125397</v>
      </c>
      <c r="R27">
        <v>2471781.3390656798</v>
      </c>
      <c r="S27">
        <v>1.25302130568327</v>
      </c>
      <c r="T27">
        <v>117.279587373326</v>
      </c>
      <c r="U27">
        <v>57188235.5231499</v>
      </c>
      <c r="V27">
        <v>0.85349654392361796</v>
      </c>
      <c r="W27">
        <v>61.963314945306998</v>
      </c>
      <c r="X27">
        <v>30214743.488203</v>
      </c>
      <c r="Y27">
        <v>1.0416914521354601</v>
      </c>
      <c r="Z27">
        <v>85.886320248615903</v>
      </c>
      <c r="AA27">
        <v>41880153.406061903</v>
      </c>
    </row>
    <row r="28" spans="1:27" hidden="1" x14ac:dyDescent="0.3">
      <c r="A28" t="s">
        <v>70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462695.62959957501</v>
      </c>
      <c r="H28">
        <v>0.19362926057379701</v>
      </c>
      <c r="I28">
        <v>590686.5534488</v>
      </c>
      <c r="J28">
        <v>1.9069897612623099E-3</v>
      </c>
      <c r="K28">
        <v>10</v>
      </c>
      <c r="L28">
        <v>5906865.5344880205</v>
      </c>
      <c r="M28">
        <v>321329.453950444</v>
      </c>
      <c r="N28">
        <v>0.13447022316344701</v>
      </c>
      <c r="O28">
        <v>0.53106817616694402</v>
      </c>
      <c r="P28">
        <v>200</v>
      </c>
      <c r="Q28">
        <v>118137310.68976</v>
      </c>
      <c r="R28">
        <v>936806.62060372799</v>
      </c>
      <c r="S28">
        <v>0.39203563129636299</v>
      </c>
      <c r="T28">
        <v>117.279587373326</v>
      </c>
      <c r="U28">
        <v>69275475.255447298</v>
      </c>
      <c r="V28">
        <v>0.27012235719586603</v>
      </c>
      <c r="W28">
        <v>61.963314945306998</v>
      </c>
      <c r="X28">
        <v>36600896.945305899</v>
      </c>
      <c r="Y28">
        <v>0.32569350056879198</v>
      </c>
      <c r="Z28">
        <v>85.886320248615903</v>
      </c>
      <c r="AA28">
        <v>50731894.496054798</v>
      </c>
    </row>
    <row r="29" spans="1:27" hidden="1" x14ac:dyDescent="0.3">
      <c r="A29" t="s">
        <v>71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135767.40971929699</v>
      </c>
      <c r="H29">
        <v>1.9609749581070799</v>
      </c>
      <c r="I29">
        <v>17114.182495117198</v>
      </c>
      <c r="J29">
        <v>7.4484771448673201E-2</v>
      </c>
      <c r="K29">
        <v>53.648688134818997</v>
      </c>
      <c r="L29">
        <v>918153.43936292001</v>
      </c>
      <c r="M29">
        <v>126434.354972328</v>
      </c>
      <c r="N29">
        <v>1.8261717186603701</v>
      </c>
      <c r="O29">
        <v>5.3925430735502902</v>
      </c>
      <c r="P29">
        <v>200</v>
      </c>
      <c r="Q29">
        <v>3422836.4990234398</v>
      </c>
      <c r="R29">
        <v>258308.035073423</v>
      </c>
      <c r="S29">
        <v>3.73090706601903</v>
      </c>
      <c r="T29">
        <v>117.279587373326</v>
      </c>
      <c r="U29">
        <v>2007144.26125914</v>
      </c>
      <c r="V29">
        <v>2.10600790968802</v>
      </c>
      <c r="W29">
        <v>61.963314945306998</v>
      </c>
      <c r="X29">
        <v>1060451.47997641</v>
      </c>
      <c r="Y29">
        <v>2.85926903418191</v>
      </c>
      <c r="Z29">
        <v>85.886320248615903</v>
      </c>
      <c r="AA29">
        <v>1469874.1585688901</v>
      </c>
    </row>
    <row r="30" spans="1:27" hidden="1" x14ac:dyDescent="0.3">
      <c r="A30" t="s">
        <v>72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474802.75366937497</v>
      </c>
      <c r="H30">
        <v>2.5191652034504202</v>
      </c>
      <c r="I30">
        <v>46589.629237651803</v>
      </c>
      <c r="J30">
        <v>2.8167844527591902E-2</v>
      </c>
      <c r="K30">
        <v>39.753475118149801</v>
      </c>
      <c r="L30">
        <v>1852099.6666628199</v>
      </c>
      <c r="M30">
        <v>350956.85344483401</v>
      </c>
      <c r="N30">
        <v>1.86207490642803</v>
      </c>
      <c r="O30">
        <v>5.0064101235892204</v>
      </c>
      <c r="P30">
        <v>200</v>
      </c>
      <c r="Q30">
        <v>9317925.8475303594</v>
      </c>
      <c r="R30">
        <v>725046.90579074097</v>
      </c>
      <c r="S30">
        <v>3.8468878325194198</v>
      </c>
      <c r="T30">
        <v>117.279587373326</v>
      </c>
      <c r="U30">
        <v>5464012.49286805</v>
      </c>
      <c r="V30">
        <v>2.51950330936987</v>
      </c>
      <c r="W30">
        <v>61.963314945306998</v>
      </c>
      <c r="X30">
        <v>2886847.8696376998</v>
      </c>
      <c r="Y30">
        <v>3.14785896331334</v>
      </c>
      <c r="Z30">
        <v>85.886320248615903</v>
      </c>
      <c r="AA30">
        <v>4001411.8169692401</v>
      </c>
    </row>
    <row r="31" spans="1:27" hidden="1" x14ac:dyDescent="0.3">
      <c r="A31" t="s">
        <v>73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6081812.3895915998</v>
      </c>
      <c r="H31">
        <v>2.3930889313434198</v>
      </c>
      <c r="I31">
        <v>628212.90719294501</v>
      </c>
      <c r="J31">
        <v>2.9419307457889399E-2</v>
      </c>
      <c r="K31">
        <v>152.903259798031</v>
      </c>
      <c r="L31">
        <v>96055801.356999204</v>
      </c>
      <c r="M31">
        <v>11808261.3657929</v>
      </c>
      <c r="N31">
        <v>4.6463484505457702</v>
      </c>
      <c r="O31">
        <v>5.2241990770182296</v>
      </c>
      <c r="P31">
        <v>200</v>
      </c>
      <c r="Q31">
        <v>125642581.43858901</v>
      </c>
      <c r="R31">
        <v>10103557.1361324</v>
      </c>
      <c r="S31">
        <v>3.9755765552803899</v>
      </c>
      <c r="T31">
        <v>117.279587373326</v>
      </c>
      <c r="U31">
        <v>73676550.538186103</v>
      </c>
      <c r="V31">
        <v>2.5350764606297802</v>
      </c>
      <c r="W31">
        <v>61.963314945306998</v>
      </c>
      <c r="X31">
        <v>38926154.2211034</v>
      </c>
      <c r="Y31">
        <v>3.2176173191573998</v>
      </c>
      <c r="Z31">
        <v>85.886320248615903</v>
      </c>
      <c r="AA31">
        <v>53954894.931487396</v>
      </c>
    </row>
    <row r="32" spans="1:27" hidden="1" x14ac:dyDescent="0.3">
      <c r="A32" t="s">
        <v>74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760158.22426046501</v>
      </c>
      <c r="H32">
        <v>0.73252930675604999</v>
      </c>
      <c r="I32">
        <v>256514.351605114</v>
      </c>
      <c r="J32">
        <v>4.0528724228364302E-4</v>
      </c>
      <c r="K32">
        <v>11.970931677118701</v>
      </c>
      <c r="L32">
        <v>3070715.7772652199</v>
      </c>
      <c r="M32">
        <v>485721.129206518</v>
      </c>
      <c r="N32">
        <v>0.46806697697781102</v>
      </c>
      <c r="O32">
        <v>2.2040797914157202</v>
      </c>
      <c r="P32">
        <v>200</v>
      </c>
      <c r="Q32">
        <v>51302870.321022898</v>
      </c>
      <c r="R32">
        <v>1719060.0008834801</v>
      </c>
      <c r="S32">
        <v>1.65657857868253</v>
      </c>
      <c r="T32">
        <v>117.279587373326</v>
      </c>
      <c r="U32">
        <v>30083897.3115841</v>
      </c>
      <c r="V32">
        <v>1.1009231155342101</v>
      </c>
      <c r="W32">
        <v>61.963314945306998</v>
      </c>
      <c r="X32">
        <v>15894479.5564989</v>
      </c>
      <c r="Y32">
        <v>1.3598731874665</v>
      </c>
      <c r="Z32">
        <v>85.886320248615903</v>
      </c>
      <c r="AA32">
        <v>22031073.750322901</v>
      </c>
    </row>
    <row r="33" spans="1:27" hidden="1" x14ac:dyDescent="0.3">
      <c r="A33" t="s">
        <v>75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7074710.7283503301</v>
      </c>
      <c r="H33">
        <v>2.6605775439893899</v>
      </c>
      <c r="I33">
        <v>657302.73605201498</v>
      </c>
      <c r="J33">
        <v>2.25434420341372E-3</v>
      </c>
      <c r="K33">
        <v>135.183985219428</v>
      </c>
      <c r="L33">
        <v>88856803.355145499</v>
      </c>
      <c r="M33">
        <v>11728212.0183289</v>
      </c>
      <c r="N33">
        <v>4.4106139070916202</v>
      </c>
      <c r="O33">
        <v>5.0127400747906599</v>
      </c>
      <c r="P33">
        <v>200</v>
      </c>
      <c r="Q33">
        <v>131460547.210403</v>
      </c>
      <c r="R33">
        <v>10914976.6040705</v>
      </c>
      <c r="S33">
        <v>4.1047814901586896</v>
      </c>
      <c r="T33">
        <v>117.279587373326</v>
      </c>
      <c r="U33">
        <v>77088193.663538501</v>
      </c>
      <c r="V33">
        <v>2.7783942090259699</v>
      </c>
      <c r="W33">
        <v>61.963314945306998</v>
      </c>
      <c r="X33">
        <v>40728656.448403001</v>
      </c>
      <c r="Y33">
        <v>3.4227664934222601</v>
      </c>
      <c r="Z33">
        <v>85.886320248615903</v>
      </c>
      <c r="AA33">
        <v>56453313.2888548</v>
      </c>
    </row>
    <row r="34" spans="1:27" hidden="1" x14ac:dyDescent="0.3">
      <c r="A34" t="s">
        <v>76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5948192.9271146301</v>
      </c>
      <c r="H34">
        <v>2.43554201418543</v>
      </c>
      <c r="I34">
        <v>603701.27721725102</v>
      </c>
      <c r="J34">
        <v>4.1880529373861997E-4</v>
      </c>
      <c r="K34">
        <v>126.509560037068</v>
      </c>
      <c r="L34">
        <v>76373982.974570706</v>
      </c>
      <c r="M34">
        <v>9977059.7477391101</v>
      </c>
      <c r="N34">
        <v>4.0851983941018899</v>
      </c>
      <c r="O34">
        <v>4.8517465806416196</v>
      </c>
      <c r="P34">
        <v>200</v>
      </c>
      <c r="Q34">
        <v>120740255.44345</v>
      </c>
      <c r="R34">
        <v>9564928.4985613301</v>
      </c>
      <c r="S34">
        <v>3.9164474835260701</v>
      </c>
      <c r="T34">
        <v>117.279587373326</v>
      </c>
      <c r="U34">
        <v>70801836.688789099</v>
      </c>
      <c r="V34">
        <v>2.5661738136705199</v>
      </c>
      <c r="W34">
        <v>61.963314945306998</v>
      </c>
      <c r="X34">
        <v>37407332.3730966</v>
      </c>
      <c r="Y34">
        <v>3.2214275417692</v>
      </c>
      <c r="Z34">
        <v>85.886320248615903</v>
      </c>
      <c r="AA34">
        <v>51849681.2295793</v>
      </c>
    </row>
    <row r="35" spans="1:27" hidden="1" x14ac:dyDescent="0.3">
      <c r="A35" t="s">
        <v>77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12599155.6504851</v>
      </c>
      <c r="H35">
        <v>2.6563056364125202</v>
      </c>
      <c r="I35">
        <v>1172454.6992148</v>
      </c>
      <c r="J35">
        <v>2.5847025869736799E-2</v>
      </c>
      <c r="K35">
        <v>161.27328476264401</v>
      </c>
      <c r="L35">
        <v>189085620.57776901</v>
      </c>
      <c r="M35">
        <v>23594696.330983799</v>
      </c>
      <c r="N35">
        <v>4.97451786390309</v>
      </c>
      <c r="O35">
        <v>5.4488749747045402</v>
      </c>
      <c r="P35">
        <v>200</v>
      </c>
      <c r="Q35">
        <v>234490939.84296</v>
      </c>
      <c r="R35">
        <v>19652334.8310844</v>
      </c>
      <c r="S35">
        <v>4.1433417626256102</v>
      </c>
      <c r="T35">
        <v>117.279587373326</v>
      </c>
      <c r="U35">
        <v>137505003.33782899</v>
      </c>
      <c r="V35">
        <v>2.6570040044954499</v>
      </c>
      <c r="W35">
        <v>61.963314945306998</v>
      </c>
      <c r="X35">
        <v>72649179.786551893</v>
      </c>
      <c r="Y35">
        <v>3.3601338757978998</v>
      </c>
      <c r="Z35">
        <v>85.886320248615903</v>
      </c>
      <c r="AA35">
        <v>100697819.773757</v>
      </c>
    </row>
    <row r="36" spans="1:27" hidden="1" x14ac:dyDescent="0.3">
      <c r="A36" t="s">
        <v>78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899941.91208325303</v>
      </c>
      <c r="H36">
        <v>0.98428725667622696</v>
      </c>
      <c r="I36">
        <v>226008.769078938</v>
      </c>
      <c r="J36" s="1">
        <v>2.71489020647001E-6</v>
      </c>
      <c r="K36">
        <v>103.214078681194</v>
      </c>
      <c r="L36">
        <v>23327286.874353401</v>
      </c>
      <c r="M36">
        <v>3703957.05183578</v>
      </c>
      <c r="N36">
        <v>4.051103383949</v>
      </c>
      <c r="O36">
        <v>5.8263040418377097</v>
      </c>
      <c r="P36">
        <v>200</v>
      </c>
      <c r="Q36">
        <v>45201753.815787502</v>
      </c>
      <c r="R36">
        <v>4032637.8417199301</v>
      </c>
      <c r="S36">
        <v>4.4105891559232697</v>
      </c>
      <c r="T36">
        <v>117.279587373326</v>
      </c>
      <c r="U36">
        <v>26506215.1803311</v>
      </c>
      <c r="V36">
        <v>2.79775249170698</v>
      </c>
      <c r="W36">
        <v>61.963314945306998</v>
      </c>
      <c r="X36">
        <v>14004252.5388394</v>
      </c>
      <c r="Y36">
        <v>3.5607853113612702</v>
      </c>
      <c r="Z36">
        <v>85.886320248615903</v>
      </c>
      <c r="AA36">
        <v>19411061.520109098</v>
      </c>
    </row>
    <row r="37" spans="1:27" hidden="1" x14ac:dyDescent="0.3">
      <c r="A37" t="s">
        <v>79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438756.09843115299</v>
      </c>
      <c r="H37">
        <v>0.88294004660631797</v>
      </c>
      <c r="I37">
        <v>122835.7056337</v>
      </c>
      <c r="J37">
        <v>3.9228498259135198E-3</v>
      </c>
      <c r="K37">
        <v>24.687838193212102</v>
      </c>
      <c r="L37">
        <v>3032548.0250338102</v>
      </c>
      <c r="M37">
        <v>386929.92103937699</v>
      </c>
      <c r="N37">
        <v>0.77864655041254904</v>
      </c>
      <c r="O37">
        <v>2.5711416814496699</v>
      </c>
      <c r="P37">
        <v>200</v>
      </c>
      <c r="Q37">
        <v>24567141.126740001</v>
      </c>
      <c r="R37">
        <v>962167.59879947396</v>
      </c>
      <c r="S37">
        <v>1.93623816868816</v>
      </c>
      <c r="T37">
        <v>117.279587373326</v>
      </c>
      <c r="U37">
        <v>14406120.8714316</v>
      </c>
      <c r="V37">
        <v>1.3014391052029</v>
      </c>
      <c r="W37">
        <v>61.963314945306998</v>
      </c>
      <c r="X37">
        <v>7611307.51470997</v>
      </c>
      <c r="Y37">
        <v>1.5966525914526599</v>
      </c>
      <c r="Z37">
        <v>85.886320248615903</v>
      </c>
      <c r="AA37">
        <v>10549906.7520207</v>
      </c>
    </row>
    <row r="38" spans="1:27" hidden="1" x14ac:dyDescent="0.3">
      <c r="A38" t="s">
        <v>80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36855519.903446399</v>
      </c>
      <c r="H38">
        <v>3.4099120218737098</v>
      </c>
      <c r="I38">
        <v>2671726.7706964901</v>
      </c>
      <c r="J38">
        <v>2.1425278528332298E-3</v>
      </c>
      <c r="K38">
        <v>166.507337351188</v>
      </c>
      <c r="L38">
        <v>444862110.71856099</v>
      </c>
      <c r="M38">
        <v>58704756.366206899</v>
      </c>
      <c r="N38">
        <v>5.4314266899156598</v>
      </c>
      <c r="O38">
        <v>5.8504000162407097</v>
      </c>
      <c r="P38">
        <v>200</v>
      </c>
      <c r="Q38">
        <v>534345354.13929701</v>
      </c>
      <c r="R38">
        <v>48520941.310501099</v>
      </c>
      <c r="S38">
        <v>4.4892092560559602</v>
      </c>
      <c r="T38">
        <v>117.279587373326</v>
      </c>
      <c r="U38">
        <v>313339013.24155301</v>
      </c>
      <c r="V38">
        <v>2.9669151985542301</v>
      </c>
      <c r="W38">
        <v>61.963314945306998</v>
      </c>
      <c r="X38">
        <v>165549047.34047401</v>
      </c>
      <c r="Y38">
        <v>3.6854711438622201</v>
      </c>
      <c r="Z38">
        <v>85.886320248615903</v>
      </c>
      <c r="AA38">
        <v>229464781.04483899</v>
      </c>
    </row>
    <row r="39" spans="1:27" hidden="1" x14ac:dyDescent="0.3">
      <c r="A39" t="s">
        <v>81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262859.51601124898</v>
      </c>
      <c r="H39">
        <v>0.42053331531315202</v>
      </c>
      <c r="I39">
        <v>154509.77891592099</v>
      </c>
      <c r="J39">
        <v>6.5379790600731298E-3</v>
      </c>
      <c r="K39">
        <v>19.819140049299101</v>
      </c>
      <c r="L39">
        <v>3062250.9473208901</v>
      </c>
      <c r="M39">
        <v>209067.95135507401</v>
      </c>
      <c r="N39">
        <v>0.33447538838698598</v>
      </c>
      <c r="O39">
        <v>1.23912931410325</v>
      </c>
      <c r="P39">
        <v>200</v>
      </c>
      <c r="Q39">
        <v>30901955.783184201</v>
      </c>
      <c r="R39">
        <v>581644.22815261502</v>
      </c>
      <c r="S39">
        <v>0.93053802772470495</v>
      </c>
      <c r="T39">
        <v>117.279587373326</v>
      </c>
      <c r="U39">
        <v>18120843.116403099</v>
      </c>
      <c r="V39">
        <v>0.62309028308633596</v>
      </c>
      <c r="W39">
        <v>61.963314945306998</v>
      </c>
      <c r="X39">
        <v>9573938.0930969808</v>
      </c>
      <c r="Y39">
        <v>0.76599705830078801</v>
      </c>
      <c r="Z39">
        <v>85.886320248615903</v>
      </c>
      <c r="AA39">
        <v>13270276.3535157</v>
      </c>
    </row>
    <row r="40" spans="1:27" hidden="1" x14ac:dyDescent="0.3">
      <c r="A40" t="s">
        <v>82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94689.300521331199</v>
      </c>
      <c r="H40">
        <v>0.109281934479074</v>
      </c>
      <c r="I40">
        <v>214183.10410285799</v>
      </c>
      <c r="J40">
        <v>1.6768046747283501E-3</v>
      </c>
      <c r="K40">
        <v>10.000000000000099</v>
      </c>
      <c r="L40">
        <v>2141831.0410285899</v>
      </c>
      <c r="M40">
        <v>51981.960156101202</v>
      </c>
      <c r="N40">
        <v>5.9992936188108699E-2</v>
      </c>
      <c r="O40">
        <v>0.29866078494151199</v>
      </c>
      <c r="P40">
        <v>200</v>
      </c>
      <c r="Q40">
        <v>42836620.820571497</v>
      </c>
      <c r="R40">
        <v>215171.60022722301</v>
      </c>
      <c r="S40">
        <v>0.24833184518552501</v>
      </c>
      <c r="T40">
        <v>117.279587373326</v>
      </c>
      <c r="U40">
        <v>25119306.0715212</v>
      </c>
      <c r="V40">
        <v>0.16857411228201699</v>
      </c>
      <c r="W40">
        <v>61.963314945306998</v>
      </c>
      <c r="X40">
        <v>13271495.135488801</v>
      </c>
      <c r="Y40">
        <v>0.20760194032753801</v>
      </c>
      <c r="Z40">
        <v>85.886320248615903</v>
      </c>
      <c r="AA40">
        <v>18395398.670820698</v>
      </c>
    </row>
    <row r="41" spans="1:27" hidden="1" x14ac:dyDescent="0.3">
      <c r="A41" t="s">
        <v>83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166992.172515805</v>
      </c>
      <c r="H41">
        <v>2.5794841291760902</v>
      </c>
      <c r="I41">
        <v>16002.798205180599</v>
      </c>
      <c r="J41">
        <v>1.4504704063924401E-2</v>
      </c>
      <c r="K41">
        <v>19.455343584314502</v>
      </c>
      <c r="L41">
        <v>311339.93739223899</v>
      </c>
      <c r="M41">
        <v>74476.552800279605</v>
      </c>
      <c r="N41">
        <v>1.1504197056055701</v>
      </c>
      <c r="O41">
        <v>5.3138418384694699</v>
      </c>
      <c r="P41">
        <v>200</v>
      </c>
      <c r="Q41">
        <v>3200559.64103611</v>
      </c>
      <c r="R41">
        <v>260648.895298505</v>
      </c>
      <c r="S41">
        <v>4.0261748714368002</v>
      </c>
      <c r="T41">
        <v>117.279587373326</v>
      </c>
      <c r="U41">
        <v>1876801.5703221799</v>
      </c>
      <c r="V41">
        <v>2.5801616532568699</v>
      </c>
      <c r="W41">
        <v>61.963314945306998</v>
      </c>
      <c r="X41">
        <v>991586.42519379698</v>
      </c>
      <c r="Y41">
        <v>3.26306100876424</v>
      </c>
      <c r="Z41">
        <v>85.886320248615903</v>
      </c>
      <c r="AA41">
        <v>1374421.45152411</v>
      </c>
    </row>
    <row r="42" spans="1:27" hidden="1" x14ac:dyDescent="0.3">
      <c r="A42" t="s">
        <v>84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256843.324185612</v>
      </c>
      <c r="H42">
        <v>0.63788000859090199</v>
      </c>
      <c r="I42">
        <v>99531.824449077205</v>
      </c>
      <c r="J42">
        <v>1.93782411163147E-3</v>
      </c>
      <c r="K42">
        <v>19.400786490622298</v>
      </c>
      <c r="L42">
        <v>1930995.6751586499</v>
      </c>
      <c r="M42">
        <v>204014.563025429</v>
      </c>
      <c r="N42">
        <v>0.50667780300680199</v>
      </c>
      <c r="O42">
        <v>1.7905889436278499</v>
      </c>
      <c r="P42">
        <v>200</v>
      </c>
      <c r="Q42">
        <v>19906364.889815401</v>
      </c>
      <c r="R42">
        <v>552971.01142316801</v>
      </c>
      <c r="S42">
        <v>1.3733242031325901</v>
      </c>
      <c r="T42">
        <v>117.279587373326</v>
      </c>
      <c r="U42">
        <v>11673051.3019021</v>
      </c>
      <c r="V42">
        <v>0.93320788896243201</v>
      </c>
      <c r="W42">
        <v>61.963314945306998</v>
      </c>
      <c r="X42">
        <v>6167321.7854191801</v>
      </c>
      <c r="Y42">
        <v>1.13939187742165</v>
      </c>
      <c r="Z42">
        <v>85.886320248615903</v>
      </c>
      <c r="AA42">
        <v>8548422.1495624706</v>
      </c>
    </row>
    <row r="43" spans="1:27" hidden="1" x14ac:dyDescent="0.3">
      <c r="A43" t="s">
        <v>85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18988157.3178817</v>
      </c>
      <c r="H43">
        <v>3.4410408841075002</v>
      </c>
      <c r="I43">
        <v>1364035.4668822701</v>
      </c>
      <c r="J43">
        <v>1.76249214278278E-3</v>
      </c>
      <c r="K43">
        <v>147.06893036486201</v>
      </c>
      <c r="L43">
        <v>200607237.09411201</v>
      </c>
      <c r="M43">
        <v>27709249.026990298</v>
      </c>
      <c r="N43">
        <v>5.0214803455413302</v>
      </c>
      <c r="O43">
        <v>5.58351342009985</v>
      </c>
      <c r="P43">
        <v>200</v>
      </c>
      <c r="Q43">
        <v>272807093.37645501</v>
      </c>
      <c r="R43">
        <v>24673924.617969401</v>
      </c>
      <c r="S43">
        <v>4.4714177347721398</v>
      </c>
      <c r="T43">
        <v>117.279587373326</v>
      </c>
      <c r="U43">
        <v>159973516.71853501</v>
      </c>
      <c r="V43">
        <v>3.0034226596990101</v>
      </c>
      <c r="W43">
        <v>61.963314945306998</v>
      </c>
      <c r="X43">
        <v>84520159.230995193</v>
      </c>
      <c r="Y43">
        <v>3.7095385063658002</v>
      </c>
      <c r="Z43">
        <v>85.886320248615903</v>
      </c>
      <c r="AA43">
        <v>117151986.93912099</v>
      </c>
    </row>
    <row r="44" spans="1:27" hidden="1" x14ac:dyDescent="0.3">
      <c r="A44" t="s">
        <v>86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284423.61495610798</v>
      </c>
      <c r="H44">
        <v>0.95154677627383499</v>
      </c>
      <c r="I44">
        <v>73887.025581339898</v>
      </c>
      <c r="J44" s="1">
        <v>1.8812437265138901E-5</v>
      </c>
      <c r="K44">
        <v>95.082717196525394</v>
      </c>
      <c r="L44">
        <v>7025379.1578429798</v>
      </c>
      <c r="M44">
        <v>1088269.6377213299</v>
      </c>
      <c r="N44">
        <v>3.6408350468727102</v>
      </c>
      <c r="O44">
        <v>5.3395992617337704</v>
      </c>
      <c r="P44">
        <v>200</v>
      </c>
      <c r="Q44">
        <v>14777405.116268</v>
      </c>
      <c r="R44">
        <v>1246388.6950425201</v>
      </c>
      <c r="S44">
        <v>4.16982656287131</v>
      </c>
      <c r="T44">
        <v>117.279587373326</v>
      </c>
      <c r="U44">
        <v>8665439.8724219203</v>
      </c>
      <c r="V44">
        <v>2.6823261137496699</v>
      </c>
      <c r="W44">
        <v>61.963314945306998</v>
      </c>
      <c r="X44">
        <v>4578285.0364685198</v>
      </c>
      <c r="Y44">
        <v>3.3950025031517601</v>
      </c>
      <c r="Z44">
        <v>85.886320248615903</v>
      </c>
      <c r="AA44">
        <v>6345884.7412966397</v>
      </c>
    </row>
    <row r="45" spans="1:27" hidden="1" x14ac:dyDescent="0.3">
      <c r="A45" t="s">
        <v>87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44246.0333212845</v>
      </c>
      <c r="H45">
        <v>1.07050308960089</v>
      </c>
      <c r="I45">
        <v>10216.8987890971</v>
      </c>
      <c r="J45" s="1">
        <v>1.47950966922919E-6</v>
      </c>
      <c r="K45">
        <v>43.050052333316998</v>
      </c>
      <c r="L45">
        <v>439838.02755483298</v>
      </c>
      <c r="M45">
        <v>90299.054795282107</v>
      </c>
      <c r="N45">
        <v>2.1847250451689502</v>
      </c>
      <c r="O45">
        <v>5.7054456656671304</v>
      </c>
      <c r="P45">
        <v>200</v>
      </c>
      <c r="Q45">
        <v>2043379.75781942</v>
      </c>
      <c r="R45">
        <v>181637.35216390999</v>
      </c>
      <c r="S45">
        <v>4.3945938671264999</v>
      </c>
      <c r="T45">
        <v>117.279587373326</v>
      </c>
      <c r="U45">
        <v>1198233.6742203401</v>
      </c>
      <c r="V45">
        <v>2.8406027128139</v>
      </c>
      <c r="W45">
        <v>61.963314945306998</v>
      </c>
      <c r="X45">
        <v>633072.91743314895</v>
      </c>
      <c r="Y45">
        <v>3.57929547031768</v>
      </c>
      <c r="Z45">
        <v>85.886320248615903</v>
      </c>
      <c r="AA45">
        <v>877491.84134808904</v>
      </c>
    </row>
    <row r="46" spans="1:27" hidden="1" x14ac:dyDescent="0.3">
      <c r="A46" t="s">
        <v>88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9612755.8901790492</v>
      </c>
      <c r="H46">
        <v>3.5108358991014801</v>
      </c>
      <c r="I46">
        <v>676815.12823367096</v>
      </c>
      <c r="J46">
        <v>2.6816703849610198E-3</v>
      </c>
      <c r="K46">
        <v>160.435093982724</v>
      </c>
      <c r="L46">
        <v>108584898.70709801</v>
      </c>
      <c r="M46">
        <v>14908780.219525101</v>
      </c>
      <c r="N46">
        <v>5.4450858218503697</v>
      </c>
      <c r="O46">
        <v>5.9523195679646701</v>
      </c>
      <c r="P46">
        <v>200</v>
      </c>
      <c r="Q46">
        <v>135363025.646734</v>
      </c>
      <c r="R46">
        <v>12589075.6737186</v>
      </c>
      <c r="S46">
        <v>4.5978675955926303</v>
      </c>
      <c r="T46">
        <v>117.279587373326</v>
      </c>
      <c r="U46">
        <v>79376598.967269599</v>
      </c>
      <c r="V46">
        <v>3.06338161545774</v>
      </c>
      <c r="W46">
        <v>61.963314945306998</v>
      </c>
      <c r="X46">
        <v>41937708.950491302</v>
      </c>
      <c r="Y46">
        <v>3.7888526719489</v>
      </c>
      <c r="Z46">
        <v>85.886320248615903</v>
      </c>
      <c r="AA46">
        <v>58129160.8525851</v>
      </c>
    </row>
    <row r="47" spans="1:27" hidden="1" x14ac:dyDescent="0.3">
      <c r="A47" t="s">
        <v>89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12056262.743975</v>
      </c>
      <c r="H47">
        <v>2.8360669203183999</v>
      </c>
      <c r="I47">
        <v>1050821.3886134101</v>
      </c>
      <c r="J47">
        <v>2.83619411943597E-2</v>
      </c>
      <c r="K47">
        <v>161.17560444966699</v>
      </c>
      <c r="L47">
        <v>169366772.47840399</v>
      </c>
      <c r="M47">
        <v>22227059.750817802</v>
      </c>
      <c r="N47">
        <v>5.2286044385302901</v>
      </c>
      <c r="O47">
        <v>5.6794294701563999</v>
      </c>
      <c r="P47">
        <v>200</v>
      </c>
      <c r="Q47">
        <v>210164277.722682</v>
      </c>
      <c r="R47">
        <v>18662864.035242699</v>
      </c>
      <c r="S47">
        <v>4.3901773254902503</v>
      </c>
      <c r="T47">
        <v>117.279587373326</v>
      </c>
      <c r="U47">
        <v>123239898.85964601</v>
      </c>
      <c r="V47">
        <v>2.83680490884473</v>
      </c>
      <c r="W47">
        <v>61.963314945306998</v>
      </c>
      <c r="X47">
        <v>65112376.653917603</v>
      </c>
      <c r="Y47">
        <v>3.5765898850240299</v>
      </c>
      <c r="Z47">
        <v>85.886320248615903</v>
      </c>
      <c r="AA47">
        <v>90251182.306546599</v>
      </c>
    </row>
    <row r="48" spans="1:27" hidden="1" x14ac:dyDescent="0.3">
      <c r="A48" t="s">
        <v>90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680434.652896252</v>
      </c>
      <c r="H48">
        <v>2.2396248320824999</v>
      </c>
      <c r="I48">
        <v>75100.672005415006</v>
      </c>
      <c r="J48">
        <v>6.3814703006075102E-4</v>
      </c>
      <c r="K48">
        <v>55.339634949708802</v>
      </c>
      <c r="L48">
        <v>4156043.77325748</v>
      </c>
      <c r="M48">
        <v>949750.96927547199</v>
      </c>
      <c r="N48">
        <v>3.1260692647411301</v>
      </c>
      <c r="O48">
        <v>6.6435205277982599</v>
      </c>
      <c r="P48">
        <v>200</v>
      </c>
      <c r="Q48">
        <v>15020134.401083</v>
      </c>
      <c r="R48">
        <v>1529115.6987774</v>
      </c>
      <c r="S48">
        <v>5.0330262803814101</v>
      </c>
      <c r="T48">
        <v>117.279587373326</v>
      </c>
      <c r="U48">
        <v>8807775.82425455</v>
      </c>
      <c r="V48">
        <v>3.3586602567681401</v>
      </c>
      <c r="W48">
        <v>61.963314945306998</v>
      </c>
      <c r="X48">
        <v>4653486.5920757297</v>
      </c>
      <c r="Y48">
        <v>4.1415437888403499</v>
      </c>
      <c r="Z48">
        <v>85.886320248615903</v>
      </c>
      <c r="AA48">
        <v>6450120.3667433299</v>
      </c>
    </row>
    <row r="49" spans="1:27" hidden="1" x14ac:dyDescent="0.3">
      <c r="A49" t="s">
        <v>91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202571.53182573599</v>
      </c>
      <c r="H49">
        <v>0.80478410927482402</v>
      </c>
      <c r="I49">
        <v>62220.241705245302</v>
      </c>
      <c r="J49">
        <v>5.5291262880179397E-4</v>
      </c>
      <c r="K49">
        <v>86.352253156056605</v>
      </c>
      <c r="L49">
        <v>5372858.0631623697</v>
      </c>
      <c r="M49">
        <v>852110.79031873704</v>
      </c>
      <c r="N49">
        <v>3.3852990951367601</v>
      </c>
      <c r="O49">
        <v>5.6981987164462602</v>
      </c>
      <c r="P49">
        <v>200</v>
      </c>
      <c r="Q49">
        <v>12444048.341049099</v>
      </c>
      <c r="R49">
        <v>1064373.4594566</v>
      </c>
      <c r="S49">
        <v>4.2285845339878998</v>
      </c>
      <c r="T49">
        <v>117.279587373326</v>
      </c>
      <c r="U49">
        <v>7297164.2734597698</v>
      </c>
      <c r="V49">
        <v>2.6075125694449799</v>
      </c>
      <c r="W49">
        <v>61.963314945306998</v>
      </c>
      <c r="X49">
        <v>3855372.4327552398</v>
      </c>
      <c r="Y49">
        <v>3.3713718670413901</v>
      </c>
      <c r="Z49">
        <v>85.886320248615903</v>
      </c>
      <c r="AA49">
        <v>5343867.6050429903</v>
      </c>
    </row>
    <row r="50" spans="1:27" hidden="1" x14ac:dyDescent="0.3">
      <c r="A50" t="s">
        <v>92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2439897.2919082101</v>
      </c>
      <c r="H50">
        <v>1.2045484697647399</v>
      </c>
      <c r="I50">
        <v>500702.70648092002</v>
      </c>
      <c r="J50">
        <v>4.8015425418109298E-2</v>
      </c>
      <c r="K50">
        <v>6.2812411920390003</v>
      </c>
      <c r="L50">
        <v>3145034.4649133701</v>
      </c>
      <c r="M50">
        <v>2537456.8416304402</v>
      </c>
      <c r="N50">
        <v>1.2527124669619101</v>
      </c>
      <c r="O50">
        <v>2.6298585210229599</v>
      </c>
      <c r="P50">
        <v>194</v>
      </c>
      <c r="Q50">
        <v>97136325.057298496</v>
      </c>
      <c r="R50">
        <v>4862941.4956179298</v>
      </c>
      <c r="S50">
        <v>2.4007767689765598</v>
      </c>
      <c r="T50">
        <v>117.279587373326</v>
      </c>
      <c r="U50">
        <v>58722206.812789798</v>
      </c>
      <c r="V50">
        <v>1.9493538131811801</v>
      </c>
      <c r="W50">
        <v>61.963314945306998</v>
      </c>
      <c r="X50">
        <v>31025199.495644901</v>
      </c>
      <c r="Y50">
        <v>2.17401809203287</v>
      </c>
      <c r="Z50">
        <v>85.886320248615903</v>
      </c>
      <c r="AA50">
        <v>43003512.998169102</v>
      </c>
    </row>
    <row r="51" spans="1:27" hidden="1" x14ac:dyDescent="0.3">
      <c r="A51" t="s">
        <v>93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901538.76279988803</v>
      </c>
      <c r="H51">
        <v>1.07897513524681</v>
      </c>
      <c r="I51">
        <v>206540.698821517</v>
      </c>
      <c r="J51">
        <v>2.73412490402618E-3</v>
      </c>
      <c r="K51">
        <v>84.451583016829105</v>
      </c>
      <c r="L51">
        <v>17442688.972879201</v>
      </c>
      <c r="M51">
        <v>3281191.0484493398</v>
      </c>
      <c r="N51">
        <v>3.92697874052153</v>
      </c>
      <c r="O51">
        <v>5.0316127153444201</v>
      </c>
      <c r="P51">
        <v>170</v>
      </c>
      <c r="Q51">
        <v>35111918.799657799</v>
      </c>
      <c r="R51">
        <v>3851899.3595511001</v>
      </c>
      <c r="S51">
        <v>4.6100110210693899</v>
      </c>
      <c r="T51">
        <v>117.279587373326</v>
      </c>
      <c r="U51">
        <v>24223007.933585901</v>
      </c>
      <c r="V51">
        <v>3.27281561015652</v>
      </c>
      <c r="W51">
        <v>61.963314945306998</v>
      </c>
      <c r="X51">
        <v>12797946.3701014</v>
      </c>
      <c r="Y51">
        <v>3.9635745994768601</v>
      </c>
      <c r="Z51">
        <v>85.886320248615903</v>
      </c>
      <c r="AA51">
        <v>17739020.603357699</v>
      </c>
    </row>
    <row r="52" spans="1:27" hidden="1" x14ac:dyDescent="0.3">
      <c r="A52" t="s">
        <v>94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194613.064180352</v>
      </c>
      <c r="H52">
        <v>0.37165806091715298</v>
      </c>
      <c r="I52">
        <v>129437.795633316</v>
      </c>
      <c r="J52">
        <v>4.3274382478067098E-4</v>
      </c>
      <c r="K52">
        <v>80.572134368269801</v>
      </c>
      <c r="L52">
        <v>10429079.4621002</v>
      </c>
      <c r="M52">
        <v>1806152.92342865</v>
      </c>
      <c r="N52">
        <v>3.44926121002473</v>
      </c>
      <c r="O52">
        <v>5.1796833838854202</v>
      </c>
      <c r="P52">
        <v>200</v>
      </c>
      <c r="Q52">
        <v>25887559.126663201</v>
      </c>
      <c r="R52">
        <v>2278301.0765106599</v>
      </c>
      <c r="S52">
        <v>4.3509358626444303</v>
      </c>
      <c r="T52">
        <v>117.279587373326</v>
      </c>
      <c r="U52">
        <v>15180411.2623882</v>
      </c>
      <c r="V52">
        <v>2.8667905753879901</v>
      </c>
      <c r="W52">
        <v>61.963314945306998</v>
      </c>
      <c r="X52">
        <v>8020394.8966534501</v>
      </c>
      <c r="Y52">
        <v>3.60011604584487</v>
      </c>
      <c r="Z52">
        <v>85.886320248615903</v>
      </c>
      <c r="AA52">
        <v>11116935.9680379</v>
      </c>
    </row>
    <row r="53" spans="1:27" hidden="1" x14ac:dyDescent="0.3">
      <c r="A53" t="s">
        <v>95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243282.078039015</v>
      </c>
      <c r="H53">
        <v>0.840239831892445</v>
      </c>
      <c r="I53">
        <v>71571.402120515704</v>
      </c>
      <c r="J53">
        <v>1.59215288975135E-3</v>
      </c>
      <c r="K53">
        <v>74.935091880919202</v>
      </c>
      <c r="L53">
        <v>5363209.5939470604</v>
      </c>
      <c r="M53">
        <v>973031.98413376405</v>
      </c>
      <c r="N53">
        <v>3.36062663293845</v>
      </c>
      <c r="O53">
        <v>4.6927408827003196</v>
      </c>
      <c r="P53">
        <v>169</v>
      </c>
      <c r="Q53">
        <v>12095566.958367201</v>
      </c>
      <c r="R53">
        <v>1242105.9179847699</v>
      </c>
      <c r="S53">
        <v>4.2899455485280802</v>
      </c>
      <c r="T53">
        <v>117.279587373326</v>
      </c>
      <c r="U53">
        <v>8393864.5084244609</v>
      </c>
      <c r="V53">
        <v>2.9679338694006301</v>
      </c>
      <c r="W53">
        <v>61.963314945306998</v>
      </c>
      <c r="X53">
        <v>4434801.3306707302</v>
      </c>
      <c r="Y53">
        <v>3.65271732430325</v>
      </c>
      <c r="Z53">
        <v>85.886320248615903</v>
      </c>
      <c r="AA53">
        <v>6147004.3631650796</v>
      </c>
    </row>
    <row r="54" spans="1:27" hidden="1" x14ac:dyDescent="0.3">
      <c r="A54" t="s">
        <v>96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1182680.5826340399</v>
      </c>
      <c r="H54">
        <v>0.86309639514783798</v>
      </c>
      <c r="I54">
        <v>338719.99794456398</v>
      </c>
      <c r="J54">
        <v>8.8803956428070308E-3</v>
      </c>
      <c r="K54">
        <v>112.345238510877</v>
      </c>
      <c r="L54">
        <v>38053578.957485601</v>
      </c>
      <c r="M54">
        <v>5457972.3177561304</v>
      </c>
      <c r="N54">
        <v>3.9831179284099898</v>
      </c>
      <c r="O54">
        <v>4.9122280294676104</v>
      </c>
      <c r="P54">
        <v>200</v>
      </c>
      <c r="Q54">
        <v>67743999.588912696</v>
      </c>
      <c r="R54">
        <v>5590924.9411758799</v>
      </c>
      <c r="S54">
        <v>4.0801440668991003</v>
      </c>
      <c r="T54">
        <v>117.279587373326</v>
      </c>
      <c r="U54">
        <v>39724941.594032198</v>
      </c>
      <c r="V54">
        <v>2.6870695115905301</v>
      </c>
      <c r="W54">
        <v>61.963314945306998</v>
      </c>
      <c r="X54">
        <v>20988213.9109127</v>
      </c>
      <c r="Y54">
        <v>3.37183212083746</v>
      </c>
      <c r="Z54">
        <v>85.886320248615903</v>
      </c>
      <c r="AA54">
        <v>29091414.218077298</v>
      </c>
    </row>
    <row r="55" spans="1:27" hidden="1" x14ac:dyDescent="0.3">
      <c r="A55" t="s">
        <v>97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386234.98547522997</v>
      </c>
      <c r="H55">
        <v>4.1824523852686397</v>
      </c>
      <c r="I55">
        <v>22827.233364473599</v>
      </c>
      <c r="J55">
        <v>0.63491959822677002</v>
      </c>
      <c r="K55">
        <v>26.2914117342795</v>
      </c>
      <c r="L55">
        <v>600160.19113985705</v>
      </c>
      <c r="M55">
        <v>277027.051869135</v>
      </c>
      <c r="N55">
        <v>2.9998640657794802</v>
      </c>
      <c r="O55">
        <v>5.0420621576826798</v>
      </c>
      <c r="P55">
        <v>132</v>
      </c>
      <c r="Q55">
        <v>3013194.8041105201</v>
      </c>
      <c r="R55">
        <v>462112.05881696998</v>
      </c>
      <c r="S55">
        <v>5.0041082639946204</v>
      </c>
      <c r="T55">
        <v>117.279587373326</v>
      </c>
      <c r="U55">
        <v>2677168.5098600802</v>
      </c>
      <c r="V55">
        <v>4.1486814059464603</v>
      </c>
      <c r="W55">
        <v>61.963314945306998</v>
      </c>
      <c r="X55">
        <v>1414451.0502929001</v>
      </c>
      <c r="Y55">
        <v>4.6568132681337904</v>
      </c>
      <c r="Z55">
        <v>85.886320248615903</v>
      </c>
      <c r="AA55">
        <v>1960547.0751310701</v>
      </c>
    </row>
    <row r="56" spans="1:27" hidden="1" x14ac:dyDescent="0.3">
      <c r="A56" t="s">
        <v>98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386505.63953603501</v>
      </c>
      <c r="H56">
        <v>4.5279869201438503</v>
      </c>
      <c r="I56">
        <v>21100.043257694899</v>
      </c>
      <c r="J56">
        <v>0.52550205114430604</v>
      </c>
      <c r="K56">
        <v>41.308609040585303</v>
      </c>
      <c r="L56">
        <v>871613.437671558</v>
      </c>
      <c r="M56">
        <v>251145.17236698</v>
      </c>
      <c r="N56">
        <v>2.9422133578698699</v>
      </c>
      <c r="O56">
        <v>4.7689075345130503</v>
      </c>
      <c r="P56">
        <v>158</v>
      </c>
      <c r="Q56">
        <v>3333806.8347157999</v>
      </c>
      <c r="R56">
        <v>388252.77070779703</v>
      </c>
      <c r="S56">
        <v>4.5484548934003604</v>
      </c>
      <c r="T56">
        <v>117.279587373326</v>
      </c>
      <c r="U56">
        <v>2474604.3668217901</v>
      </c>
      <c r="V56">
        <v>3.5329172824744099</v>
      </c>
      <c r="W56">
        <v>61.963314945306998</v>
      </c>
      <c r="X56">
        <v>1307428.62573615</v>
      </c>
      <c r="Y56">
        <v>4.0733451149581397</v>
      </c>
      <c r="Z56">
        <v>85.886320248615903</v>
      </c>
      <c r="AA56">
        <v>1812205.07249004</v>
      </c>
    </row>
    <row r="57" spans="1:27" hidden="1" x14ac:dyDescent="0.3">
      <c r="A57" t="s">
        <v>99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1175531.3378083799</v>
      </c>
      <c r="H57">
        <v>5.4189315116210999</v>
      </c>
      <c r="I57">
        <v>53623.2612479503</v>
      </c>
      <c r="J57">
        <v>7.0961899584762803E-3</v>
      </c>
      <c r="K57">
        <v>17.034471459602599</v>
      </c>
      <c r="L57">
        <v>913443.91329902003</v>
      </c>
      <c r="M57">
        <v>831234.58565307898</v>
      </c>
      <c r="N57">
        <v>3.8318019646695598</v>
      </c>
      <c r="O57">
        <v>5.4576508053539499</v>
      </c>
      <c r="P57">
        <v>176</v>
      </c>
      <c r="Q57">
        <v>9437693.9796392508</v>
      </c>
      <c r="R57">
        <v>1136288.21838639</v>
      </c>
      <c r="S57">
        <v>5.2380296763313696</v>
      </c>
      <c r="T57">
        <v>117.279587373326</v>
      </c>
      <c r="U57">
        <v>6288913.9527716599</v>
      </c>
      <c r="V57">
        <v>4.6228999386045704</v>
      </c>
      <c r="W57">
        <v>61.963314945306998</v>
      </c>
      <c r="X57">
        <v>3322675.0251012198</v>
      </c>
      <c r="Y57">
        <v>4.93753315634393</v>
      </c>
      <c r="Z57">
        <v>85.886320248615903</v>
      </c>
      <c r="AA57">
        <v>4605504.5883166501</v>
      </c>
    </row>
    <row r="58" spans="1:27" hidden="1" x14ac:dyDescent="0.3">
      <c r="A58" t="s">
        <v>100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41382.535709413904</v>
      </c>
      <c r="H58">
        <v>5.7082576288012596</v>
      </c>
      <c r="I58">
        <v>1792.0338419739901</v>
      </c>
      <c r="J58">
        <v>5.88605007125452E-3</v>
      </c>
      <c r="K58">
        <v>17.998033471580399</v>
      </c>
      <c r="L58">
        <v>32253.085070052599</v>
      </c>
      <c r="M58">
        <v>18981.0477513197</v>
      </c>
      <c r="N58">
        <v>2.6182230927058501</v>
      </c>
      <c r="O58">
        <v>5.9270367733190596</v>
      </c>
      <c r="P58">
        <v>163</v>
      </c>
      <c r="Q58">
        <v>292101.51624175999</v>
      </c>
      <c r="R58">
        <v>40600.073473303397</v>
      </c>
      <c r="S58">
        <v>5.6003257210059001</v>
      </c>
      <c r="T58">
        <v>117.279587373326</v>
      </c>
      <c r="U58">
        <v>210168.98954574499</v>
      </c>
      <c r="V58">
        <v>4.3227315823525396</v>
      </c>
      <c r="W58">
        <v>61.963314945306998</v>
      </c>
      <c r="X58">
        <v>111040.357342883</v>
      </c>
      <c r="Y58">
        <v>4.9938226598576598</v>
      </c>
      <c r="Z58">
        <v>85.886320248615903</v>
      </c>
      <c r="AA58">
        <v>153911.192448135</v>
      </c>
    </row>
    <row r="59" spans="1:27" hidden="1" x14ac:dyDescent="0.3">
      <c r="A59" t="s">
        <v>101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69723.278832474301</v>
      </c>
      <c r="H59">
        <v>3.2883963905150999</v>
      </c>
      <c r="I59">
        <v>5241.1466728881896</v>
      </c>
      <c r="J59">
        <v>1.4004641024728001E-2</v>
      </c>
      <c r="K59">
        <v>29.508096210720801</v>
      </c>
      <c r="L59">
        <v>154656.260278084</v>
      </c>
      <c r="M59">
        <v>28976.678389945198</v>
      </c>
      <c r="N59">
        <v>1.3666426224096599</v>
      </c>
      <c r="O59">
        <v>3.2896114751309802</v>
      </c>
      <c r="P59">
        <v>196</v>
      </c>
      <c r="Q59">
        <v>1027264.74788609</v>
      </c>
      <c r="R59">
        <v>60656.673696906902</v>
      </c>
      <c r="S59">
        <v>2.8607832303012501</v>
      </c>
      <c r="T59">
        <v>117.279587373326</v>
      </c>
      <c r="U59">
        <v>614679.51915940701</v>
      </c>
      <c r="V59">
        <v>2.0439511584093601</v>
      </c>
      <c r="W59">
        <v>61.963314945306998</v>
      </c>
      <c r="X59">
        <v>324758.821966719</v>
      </c>
      <c r="Y59">
        <v>2.4494279287243201</v>
      </c>
      <c r="Z59">
        <v>85.886320248615903</v>
      </c>
      <c r="AA59">
        <v>450142.80161764298</v>
      </c>
    </row>
    <row r="60" spans="1:27" hidden="1" x14ac:dyDescent="0.3">
      <c r="A60" t="s">
        <v>102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24443733.288354501</v>
      </c>
      <c r="H60">
        <v>7.08434416874805</v>
      </c>
      <c r="I60">
        <v>852904.800501541</v>
      </c>
      <c r="J60">
        <v>7.4094822809153199E-3</v>
      </c>
      <c r="K60">
        <v>134.721583685025</v>
      </c>
      <c r="L60">
        <v>114904685.456128</v>
      </c>
      <c r="M60">
        <v>23996469.4679441</v>
      </c>
      <c r="N60">
        <v>6.9547170450743696</v>
      </c>
      <c r="O60">
        <v>7.2256471615143898</v>
      </c>
      <c r="P60">
        <v>170</v>
      </c>
      <c r="Q60">
        <v>144993816.085262</v>
      </c>
      <c r="R60">
        <v>22849000.932879001</v>
      </c>
      <c r="S60">
        <v>6.6221548325303701</v>
      </c>
      <c r="T60">
        <v>117.279587373326</v>
      </c>
      <c r="U60">
        <v>100028323.07155</v>
      </c>
      <c r="V60">
        <v>4.6981623843908702</v>
      </c>
      <c r="W60">
        <v>61.963314945306998</v>
      </c>
      <c r="X60">
        <v>52848808.771841198</v>
      </c>
      <c r="Y60">
        <v>5.6924561744699096</v>
      </c>
      <c r="Z60">
        <v>85.886320248615903</v>
      </c>
      <c r="AA60">
        <v>73252854.837457195</v>
      </c>
    </row>
    <row r="61" spans="1:27" hidden="1" x14ac:dyDescent="0.3">
      <c r="A61" t="s">
        <v>103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11401285.9261015</v>
      </c>
      <c r="H61">
        <v>6.0962280526230801</v>
      </c>
      <c r="I61">
        <v>462301.50400141999</v>
      </c>
      <c r="J61">
        <v>8.7129908107851199E-3</v>
      </c>
      <c r="K61">
        <v>118.81578125866599</v>
      </c>
      <c r="L61">
        <v>54928714.374984801</v>
      </c>
      <c r="M61">
        <v>11553519.9510813</v>
      </c>
      <c r="N61">
        <v>6.1776270579336199</v>
      </c>
      <c r="O61">
        <v>6.4784910332957999</v>
      </c>
      <c r="P61">
        <v>157</v>
      </c>
      <c r="Q61">
        <v>72581336.128222898</v>
      </c>
      <c r="R61">
        <v>11507310.9364285</v>
      </c>
      <c r="S61">
        <v>6.1529192580208196</v>
      </c>
      <c r="T61">
        <v>117.279587373326</v>
      </c>
      <c r="U61">
        <v>54218529.631354503</v>
      </c>
      <c r="V61">
        <v>4.6136326630743003</v>
      </c>
      <c r="W61">
        <v>61.963314945306998</v>
      </c>
      <c r="X61">
        <v>28645733.692129102</v>
      </c>
      <c r="Y61">
        <v>5.4344666096788901</v>
      </c>
      <c r="Z61">
        <v>85.886320248615903</v>
      </c>
      <c r="AA61">
        <v>39705375.024082802</v>
      </c>
    </row>
    <row r="62" spans="1:27" hidden="1" x14ac:dyDescent="0.3">
      <c r="A62" t="s">
        <v>104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42619.230924233401</v>
      </c>
      <c r="H62">
        <v>3.46254071473472</v>
      </c>
      <c r="I62">
        <v>3042.58972188493</v>
      </c>
      <c r="J62">
        <v>7.4254022892218399E-2</v>
      </c>
      <c r="K62">
        <v>20.163975630667601</v>
      </c>
      <c r="L62">
        <v>61350.7050062075</v>
      </c>
      <c r="M62">
        <v>31342.6635503121</v>
      </c>
      <c r="N62">
        <v>2.5463915302488398</v>
      </c>
      <c r="O62">
        <v>3.5035217466439601</v>
      </c>
      <c r="P62">
        <v>142</v>
      </c>
      <c r="Q62">
        <v>432047.74050766003</v>
      </c>
      <c r="R62">
        <v>42638.6912223619</v>
      </c>
      <c r="S62">
        <v>3.4641217398524802</v>
      </c>
      <c r="T62">
        <v>117.279587373326</v>
      </c>
      <c r="U62">
        <v>356833.66712898703</v>
      </c>
      <c r="V62">
        <v>3.09048075132907</v>
      </c>
      <c r="W62">
        <v>61.963314945306998</v>
      </c>
      <c r="X62">
        <v>188528.94518651001</v>
      </c>
      <c r="Y62">
        <v>3.3004980479917698</v>
      </c>
      <c r="Z62">
        <v>85.886320248615903</v>
      </c>
      <c r="AA62">
        <v>261316.835238956</v>
      </c>
    </row>
    <row r="63" spans="1:27" hidden="1" x14ac:dyDescent="0.3">
      <c r="A63" t="s">
        <v>105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200331.87418497901</v>
      </c>
      <c r="H63">
        <v>0.52963283346206302</v>
      </c>
      <c r="I63">
        <v>93499.185537420199</v>
      </c>
      <c r="J63">
        <v>0</v>
      </c>
      <c r="K63">
        <v>91.154840263327998</v>
      </c>
      <c r="L63">
        <v>8522903.3224148098</v>
      </c>
      <c r="M63">
        <v>1539703.14128246</v>
      </c>
      <c r="N63">
        <v>4.0706319986548296</v>
      </c>
      <c r="O63">
        <v>5.6479659881970603</v>
      </c>
      <c r="P63">
        <v>200</v>
      </c>
      <c r="Q63">
        <v>18699837.107484002</v>
      </c>
      <c r="R63">
        <v>1783244.44349657</v>
      </c>
      <c r="S63">
        <v>4.7145009310524504</v>
      </c>
      <c r="T63">
        <v>117.279587373326</v>
      </c>
      <c r="U63">
        <v>10965545.8995707</v>
      </c>
      <c r="V63">
        <v>3.1529577165615001</v>
      </c>
      <c r="W63">
        <v>61.963314945306998</v>
      </c>
      <c r="X63">
        <v>5793519.4805848598</v>
      </c>
      <c r="Y63">
        <v>3.9204810710427598</v>
      </c>
      <c r="Z63">
        <v>85.886320248615903</v>
      </c>
      <c r="AA63">
        <v>8030300.9920516303</v>
      </c>
    </row>
    <row r="64" spans="1:27" hidden="1" x14ac:dyDescent="0.3">
      <c r="A64" t="s">
        <v>106</v>
      </c>
      <c r="B64">
        <v>1</v>
      </c>
      <c r="C64">
        <v>2.1139411131540902</v>
      </c>
      <c r="D64">
        <v>0</v>
      </c>
      <c r="E64">
        <v>0</v>
      </c>
      <c r="F64">
        <v>209242.696597184</v>
      </c>
      <c r="G64">
        <v>243755.56892120399</v>
      </c>
      <c r="H64">
        <v>0.60873713730611401</v>
      </c>
      <c r="I64">
        <v>98982.273108348294</v>
      </c>
      <c r="J64">
        <v>6.4264288159398095E-2</v>
      </c>
      <c r="K64">
        <v>42.191713413896203</v>
      </c>
      <c r="L64">
        <v>4176231.7000434399</v>
      </c>
      <c r="M64">
        <v>783279.49505329598</v>
      </c>
      <c r="N64">
        <v>1.9561043041582999</v>
      </c>
      <c r="O64">
        <v>3.6575833052003501</v>
      </c>
      <c r="P64">
        <v>161</v>
      </c>
      <c r="Q64">
        <v>15936145.9704441</v>
      </c>
      <c r="R64">
        <v>1373539.9458737499</v>
      </c>
      <c r="S64">
        <v>3.4301771168849302</v>
      </c>
      <c r="T64">
        <v>117.279587373326</v>
      </c>
      <c r="U64">
        <v>11608600.1474209</v>
      </c>
      <c r="V64">
        <v>2.47708152111707</v>
      </c>
      <c r="W64">
        <v>61.963314945306998</v>
      </c>
      <c r="X64">
        <v>6133269.7626149803</v>
      </c>
      <c r="Y64">
        <v>2.9804889982034601</v>
      </c>
      <c r="Z64">
        <v>85.886320248615903</v>
      </c>
      <c r="AA64">
        <v>8501223.2071195599</v>
      </c>
    </row>
    <row r="65" spans="1:27" hidden="1" x14ac:dyDescent="0.3">
      <c r="A65" t="s">
        <v>107</v>
      </c>
      <c r="B65">
        <v>1</v>
      </c>
      <c r="C65">
        <v>411.13495925013302</v>
      </c>
      <c r="D65">
        <v>0</v>
      </c>
      <c r="E65">
        <v>0</v>
      </c>
      <c r="F65">
        <v>45308934.197008401</v>
      </c>
      <c r="G65">
        <v>3961602.5264617899</v>
      </c>
      <c r="H65">
        <v>8.8859555130933696</v>
      </c>
      <c r="I65">
        <v>110204.528166729</v>
      </c>
      <c r="J65">
        <v>0.75302777538953403</v>
      </c>
      <c r="K65">
        <v>80.913776017311307</v>
      </c>
      <c r="L65">
        <v>8917064.5081762299</v>
      </c>
      <c r="M65">
        <v>2078012.4077391599</v>
      </c>
      <c r="N65">
        <v>4.66102434241881</v>
      </c>
      <c r="O65">
        <v>8.8859555130933696</v>
      </c>
      <c r="P65">
        <v>200</v>
      </c>
      <c r="Q65">
        <v>22040905.633345898</v>
      </c>
      <c r="R65">
        <v>2650862.4529421502</v>
      </c>
      <c r="S65">
        <v>5.9459387131428096</v>
      </c>
      <c r="T65">
        <v>117.279587373326</v>
      </c>
      <c r="U65">
        <v>12924741.5900661</v>
      </c>
      <c r="V65">
        <v>3.99328314529832</v>
      </c>
      <c r="W65">
        <v>61.963314945306998</v>
      </c>
      <c r="X65">
        <v>6828637.8871940197</v>
      </c>
      <c r="Y65">
        <v>4.8364459885528701</v>
      </c>
      <c r="Z65">
        <v>85.886320248615903</v>
      </c>
      <c r="AA65">
        <v>9465061.3989753406</v>
      </c>
    </row>
    <row r="66" spans="1:27" hidden="1" x14ac:dyDescent="0.3">
      <c r="A66" t="s">
        <v>108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11396945.809093</v>
      </c>
      <c r="H66">
        <v>4.5514414479429499</v>
      </c>
      <c r="I66">
        <v>618973.70135879505</v>
      </c>
      <c r="J66">
        <v>0.43920498246030798</v>
      </c>
      <c r="K66">
        <v>106.952983865859</v>
      </c>
      <c r="L66">
        <v>66201084.294818103</v>
      </c>
      <c r="M66">
        <v>8524103.3808239792</v>
      </c>
      <c r="N66">
        <v>3.4041538920961498</v>
      </c>
      <c r="O66">
        <v>4.5514414479429499</v>
      </c>
      <c r="P66">
        <v>200</v>
      </c>
      <c r="Q66">
        <v>123794740.271759</v>
      </c>
      <c r="R66">
        <v>8906776.6629118603</v>
      </c>
      <c r="S66">
        <v>3.5569768559226098</v>
      </c>
      <c r="T66">
        <v>117.279587373326</v>
      </c>
      <c r="U66">
        <v>72592980.290299699</v>
      </c>
      <c r="V66">
        <v>2.6640803843876601</v>
      </c>
      <c r="W66">
        <v>61.963314945306998</v>
      </c>
      <c r="X66">
        <v>38353662.400157399</v>
      </c>
      <c r="Y66">
        <v>3.0726514074271498</v>
      </c>
      <c r="Z66">
        <v>85.886320248615903</v>
      </c>
      <c r="AA66">
        <v>53161373.540372603</v>
      </c>
    </row>
    <row r="67" spans="1:27" hidden="1" x14ac:dyDescent="0.3">
      <c r="A67" t="s">
        <v>109</v>
      </c>
      <c r="B67">
        <v>1</v>
      </c>
      <c r="C67">
        <v>293.10216267903598</v>
      </c>
      <c r="D67">
        <v>0</v>
      </c>
      <c r="E67">
        <v>0</v>
      </c>
      <c r="F67">
        <v>73131325.997639</v>
      </c>
      <c r="G67">
        <v>4799696.6637068801</v>
      </c>
      <c r="H67">
        <v>4.7551261215495302</v>
      </c>
      <c r="I67">
        <v>249507.971313477</v>
      </c>
      <c r="J67">
        <v>0.77833413751452396</v>
      </c>
      <c r="K67">
        <v>11.377758835597</v>
      </c>
      <c r="L67">
        <v>2838841.52516378</v>
      </c>
      <c r="M67">
        <v>2178409.1609179298</v>
      </c>
      <c r="N67">
        <v>2.1581801997677701</v>
      </c>
      <c r="O67">
        <v>4.7551261215495302</v>
      </c>
      <c r="P67">
        <v>200</v>
      </c>
      <c r="Q67">
        <v>49901594.262695298</v>
      </c>
      <c r="R67">
        <v>3157632.50787452</v>
      </c>
      <c r="S67">
        <v>3.12831036469121</v>
      </c>
      <c r="T67">
        <v>117.279587373326</v>
      </c>
      <c r="U67">
        <v>29262191.9220002</v>
      </c>
      <c r="V67">
        <v>2.46572415140183</v>
      </c>
      <c r="W67">
        <v>61.963314945306998</v>
      </c>
      <c r="X67">
        <v>15460341.007861599</v>
      </c>
      <c r="Y67">
        <v>2.71044734196016</v>
      </c>
      <c r="Z67">
        <v>85.886320248615903</v>
      </c>
      <c r="AA67">
        <v>21429321.528811701</v>
      </c>
    </row>
    <row r="68" spans="1:27" hidden="1" x14ac:dyDescent="0.3">
      <c r="A68" t="s">
        <v>110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9323481.5416287296</v>
      </c>
      <c r="H68">
        <v>4.03687466159057</v>
      </c>
      <c r="I68">
        <v>570907.20513153099</v>
      </c>
      <c r="J68">
        <v>0.17487716044813101</v>
      </c>
      <c r="K68">
        <v>95.074811388065498</v>
      </c>
      <c r="L68">
        <v>54278894.8479679</v>
      </c>
      <c r="M68">
        <v>7742755.8768944005</v>
      </c>
      <c r="N68">
        <v>3.3524531443279102</v>
      </c>
      <c r="O68">
        <v>4.0418982317134304</v>
      </c>
      <c r="P68">
        <v>172</v>
      </c>
      <c r="Q68">
        <v>98196039.282623306</v>
      </c>
      <c r="R68">
        <v>8530242.0387355201</v>
      </c>
      <c r="S68">
        <v>3.6934183641222198</v>
      </c>
      <c r="T68">
        <v>117.279587373326</v>
      </c>
      <c r="U68">
        <v>66955761.446284696</v>
      </c>
      <c r="V68">
        <v>2.6300247205199598</v>
      </c>
      <c r="W68">
        <v>61.963314945306998</v>
      </c>
      <c r="X68">
        <v>35375302.956110001</v>
      </c>
      <c r="Y68">
        <v>3.1776591441534698</v>
      </c>
      <c r="Z68">
        <v>85.886320248615903</v>
      </c>
      <c r="AA68">
        <v>49033119.052168898</v>
      </c>
    </row>
    <row r="69" spans="1:27" hidden="1" x14ac:dyDescent="0.3">
      <c r="A69" t="s">
        <v>111</v>
      </c>
      <c r="B69">
        <v>1</v>
      </c>
      <c r="C69">
        <v>270.134999593099</v>
      </c>
      <c r="D69">
        <v>0</v>
      </c>
      <c r="E69">
        <v>0</v>
      </c>
      <c r="F69">
        <v>16699985.956745399</v>
      </c>
      <c r="G69">
        <v>987658.106863864</v>
      </c>
      <c r="H69">
        <v>3.9491538897638798</v>
      </c>
      <c r="I69">
        <v>61820.8894882202</v>
      </c>
      <c r="J69">
        <v>0.99914324705271496</v>
      </c>
      <c r="K69">
        <v>41.675507079526497</v>
      </c>
      <c r="L69">
        <v>2576416.9175289501</v>
      </c>
      <c r="M69">
        <v>315169.94213808299</v>
      </c>
      <c r="N69">
        <v>1.2602079548392</v>
      </c>
      <c r="O69">
        <v>3.9491538897638798</v>
      </c>
      <c r="P69">
        <v>200</v>
      </c>
      <c r="Q69">
        <v>12364177.897644</v>
      </c>
      <c r="R69">
        <v>640648.99013783201</v>
      </c>
      <c r="S69">
        <v>2.56163690025262</v>
      </c>
      <c r="T69">
        <v>117.279587373326</v>
      </c>
      <c r="U69">
        <v>7250328.4102304503</v>
      </c>
      <c r="V69">
        <v>1.6125570024676801</v>
      </c>
      <c r="W69">
        <v>61.963314945306998</v>
      </c>
      <c r="X69">
        <v>3830627.2455576099</v>
      </c>
      <c r="Y69">
        <v>2.0251000024322399</v>
      </c>
      <c r="Z69">
        <v>85.886320248615903</v>
      </c>
      <c r="AA69">
        <v>5309568.7126395795</v>
      </c>
    </row>
    <row r="70" spans="1:27" hidden="1" x14ac:dyDescent="0.3">
      <c r="A70" t="s">
        <v>112</v>
      </c>
      <c r="B70">
        <v>1</v>
      </c>
      <c r="C70">
        <v>178.45302836100299</v>
      </c>
      <c r="D70">
        <v>0</v>
      </c>
      <c r="E70">
        <v>0</v>
      </c>
      <c r="F70">
        <v>77502009.885835797</v>
      </c>
      <c r="G70">
        <v>7482916.2811078299</v>
      </c>
      <c r="H70">
        <v>4.2590674458979798</v>
      </c>
      <c r="I70">
        <v>434299.21362305299</v>
      </c>
      <c r="J70">
        <v>0.92544846663578595</v>
      </c>
      <c r="K70">
        <v>56.214876808411397</v>
      </c>
      <c r="L70">
        <v>24414076.791809902</v>
      </c>
      <c r="M70">
        <v>4335653.8544388898</v>
      </c>
      <c r="N70">
        <v>2.4677333668350099</v>
      </c>
      <c r="O70">
        <v>4.45051606525639</v>
      </c>
      <c r="P70">
        <v>200</v>
      </c>
      <c r="Q70">
        <v>86859842.724610597</v>
      </c>
      <c r="R70">
        <v>6171225.7866778504</v>
      </c>
      <c r="S70">
        <v>3.5124897649442199</v>
      </c>
      <c r="T70">
        <v>117.279587373326</v>
      </c>
      <c r="U70">
        <v>50934432.570271596</v>
      </c>
      <c r="V70">
        <v>2.5788422476218398</v>
      </c>
      <c r="W70">
        <v>61.963314945306998</v>
      </c>
      <c r="X70">
        <v>26910618.9542244</v>
      </c>
      <c r="Y70">
        <v>3.0127573930317602</v>
      </c>
      <c r="Z70">
        <v>85.886320248615903</v>
      </c>
      <c r="AA70">
        <v>37300361.3449516</v>
      </c>
    </row>
    <row r="71" spans="1:27" hidden="1" x14ac:dyDescent="0.3">
      <c r="A71" t="s">
        <v>113</v>
      </c>
      <c r="B71">
        <v>1</v>
      </c>
      <c r="C71">
        <v>222.500439431937</v>
      </c>
      <c r="D71">
        <v>0</v>
      </c>
      <c r="E71">
        <v>0</v>
      </c>
      <c r="F71">
        <v>24824066.8648974</v>
      </c>
      <c r="G71">
        <v>1189749.8596445301</v>
      </c>
      <c r="H71">
        <v>2.6360052875914</v>
      </c>
      <c r="I71">
        <v>111568.619497001</v>
      </c>
      <c r="J71">
        <v>0.82031818945653701</v>
      </c>
      <c r="K71">
        <v>10</v>
      </c>
      <c r="L71">
        <v>1115686.1949700101</v>
      </c>
      <c r="M71">
        <v>508603.64875724103</v>
      </c>
      <c r="N71">
        <v>1.1268603198767599</v>
      </c>
      <c r="O71">
        <v>2.6360052875914</v>
      </c>
      <c r="P71">
        <v>200</v>
      </c>
      <c r="Q71">
        <v>22313723.899400201</v>
      </c>
      <c r="R71">
        <v>589625.85305154696</v>
      </c>
      <c r="S71">
        <v>1.30637280916246</v>
      </c>
      <c r="T71">
        <v>117.279587373326</v>
      </c>
      <c r="U71">
        <v>13084721.6584199</v>
      </c>
      <c r="V71">
        <v>0.99595319754587996</v>
      </c>
      <c r="W71">
        <v>61.963314945306998</v>
      </c>
      <c r="X71">
        <v>6913161.5079057999</v>
      </c>
      <c r="Y71">
        <v>1.0732810015810399</v>
      </c>
      <c r="Z71">
        <v>85.886320248615903</v>
      </c>
      <c r="AA71">
        <v>9582218.1838154197</v>
      </c>
    </row>
    <row r="72" spans="1:27" hidden="1" x14ac:dyDescent="0.3">
      <c r="A72" t="s">
        <v>114</v>
      </c>
      <c r="B72">
        <v>1</v>
      </c>
      <c r="C72">
        <v>178.45302836100299</v>
      </c>
      <c r="D72">
        <v>0</v>
      </c>
      <c r="E72">
        <v>0</v>
      </c>
      <c r="F72">
        <v>106303102.736349</v>
      </c>
      <c r="G72">
        <v>12065827.333206801</v>
      </c>
      <c r="H72">
        <v>5.00688667657053</v>
      </c>
      <c r="I72">
        <v>595692.34387719596</v>
      </c>
      <c r="J72">
        <v>0.15761771883702499</v>
      </c>
      <c r="K72">
        <v>130.387828903822</v>
      </c>
      <c r="L72">
        <v>77671031.412776694</v>
      </c>
      <c r="M72">
        <v>10792658.766218601</v>
      </c>
      <c r="N72">
        <v>4.4785672701144499</v>
      </c>
      <c r="O72">
        <v>5.0673779681789197</v>
      </c>
      <c r="P72">
        <v>200</v>
      </c>
      <c r="Q72">
        <v>119138468.77543899</v>
      </c>
      <c r="R72">
        <v>10218250.616685599</v>
      </c>
      <c r="S72">
        <v>4.2402084380685601</v>
      </c>
      <c r="T72">
        <v>117.279587373326</v>
      </c>
      <c r="U72">
        <v>69862552.291366905</v>
      </c>
      <c r="V72">
        <v>2.7893418917126001</v>
      </c>
      <c r="W72">
        <v>61.963314945306998</v>
      </c>
      <c r="X72">
        <v>36911072.3141708</v>
      </c>
      <c r="Y72">
        <v>3.5051056731636399</v>
      </c>
      <c r="Z72">
        <v>85.886320248615903</v>
      </c>
      <c r="AA72">
        <v>51161823.415885501</v>
      </c>
    </row>
    <row r="73" spans="1:27" hidden="1" x14ac:dyDescent="0.3">
      <c r="A73" t="s">
        <v>115</v>
      </c>
      <c r="B73">
        <v>1</v>
      </c>
      <c r="C73">
        <v>178.45302836100299</v>
      </c>
      <c r="D73">
        <v>0</v>
      </c>
      <c r="E73">
        <v>0</v>
      </c>
      <c r="F73">
        <v>121400151.427072</v>
      </c>
      <c r="G73">
        <v>12653133.169677399</v>
      </c>
      <c r="H73">
        <v>4.5976451279955901</v>
      </c>
      <c r="I73">
        <v>680291.90954095102</v>
      </c>
      <c r="J73">
        <v>6.3615235700857503E-2</v>
      </c>
      <c r="K73">
        <v>116.100701366669</v>
      </c>
      <c r="L73">
        <v>78982367.831775203</v>
      </c>
      <c r="M73">
        <v>11534318.4158416</v>
      </c>
      <c r="N73">
        <v>4.1911123638870196</v>
      </c>
      <c r="O73">
        <v>4.6094029243897401</v>
      </c>
      <c r="P73">
        <v>169</v>
      </c>
      <c r="Q73">
        <v>114969332.712421</v>
      </c>
      <c r="R73">
        <v>11584600.204714401</v>
      </c>
      <c r="S73">
        <v>4.2093827652601696</v>
      </c>
      <c r="T73">
        <v>117.279587373326</v>
      </c>
      <c r="U73">
        <v>79784354.444374695</v>
      </c>
      <c r="V73">
        <v>2.9125773111202302</v>
      </c>
      <c r="W73">
        <v>61.963314945306998</v>
      </c>
      <c r="X73">
        <v>42153141.845630303</v>
      </c>
      <c r="Y73">
        <v>3.58363890881731</v>
      </c>
      <c r="Z73">
        <v>85.886320248615903</v>
      </c>
      <c r="AA73">
        <v>58427768.805376597</v>
      </c>
    </row>
    <row r="74" spans="1:27" hidden="1" x14ac:dyDescent="0.3">
      <c r="A74" t="s">
        <v>116</v>
      </c>
      <c r="B74">
        <v>1</v>
      </c>
      <c r="C74">
        <v>190.85614306400001</v>
      </c>
      <c r="D74">
        <v>0</v>
      </c>
      <c r="E74">
        <v>0</v>
      </c>
      <c r="F74">
        <v>2670645.6564067402</v>
      </c>
      <c r="G74">
        <v>182163.96483670201</v>
      </c>
      <c r="H74">
        <v>3.2179924306539398</v>
      </c>
      <c r="I74">
        <v>13992.9771896899</v>
      </c>
      <c r="J74">
        <v>0.73648415379779897</v>
      </c>
      <c r="K74">
        <v>17.0526991939746</v>
      </c>
      <c r="L74">
        <v>238618.03084393</v>
      </c>
      <c r="M74">
        <v>57084.988563327301</v>
      </c>
      <c r="N74">
        <v>1.0084270029225</v>
      </c>
      <c r="O74">
        <v>3.4491318215594502</v>
      </c>
      <c r="P74">
        <v>200</v>
      </c>
      <c r="Q74">
        <v>2798595.4379379698</v>
      </c>
      <c r="R74">
        <v>100543.163918844</v>
      </c>
      <c r="S74">
        <v>1.7761314139977</v>
      </c>
      <c r="T74">
        <v>117.279587373326</v>
      </c>
      <c r="U74">
        <v>1641090.5909311899</v>
      </c>
      <c r="V74">
        <v>1.1818026864284601</v>
      </c>
      <c r="W74">
        <v>61.963314945306998</v>
      </c>
      <c r="X74">
        <v>867051.25262725097</v>
      </c>
      <c r="Y74">
        <v>1.38725481765186</v>
      </c>
      <c r="Z74">
        <v>85.886320248615903</v>
      </c>
      <c r="AA74">
        <v>1201805.3201452801</v>
      </c>
    </row>
    <row r="75" spans="1:27" hidden="1" x14ac:dyDescent="0.3">
      <c r="A75" t="s">
        <v>117</v>
      </c>
      <c r="B75">
        <v>1</v>
      </c>
      <c r="C75">
        <v>251.660629211106</v>
      </c>
      <c r="D75">
        <v>0</v>
      </c>
      <c r="E75">
        <v>0</v>
      </c>
      <c r="F75">
        <v>651331897.60504699</v>
      </c>
      <c r="G75">
        <v>43470886.381742701</v>
      </c>
      <c r="H75">
        <v>4.1518733824230596</v>
      </c>
      <c r="I75">
        <v>2588135.8544116002</v>
      </c>
      <c r="J75">
        <v>0.75804772957407396</v>
      </c>
      <c r="K75">
        <v>10.226497535975099</v>
      </c>
      <c r="L75">
        <v>26467564.937908899</v>
      </c>
      <c r="M75">
        <v>20490169.629721601</v>
      </c>
      <c r="N75">
        <v>1.9570015007263399</v>
      </c>
      <c r="O75">
        <v>4.1518733824230596</v>
      </c>
      <c r="P75">
        <v>200</v>
      </c>
      <c r="Q75">
        <v>517627170.88231999</v>
      </c>
      <c r="R75">
        <v>26904139.731800199</v>
      </c>
      <c r="S75">
        <v>2.56959521479566</v>
      </c>
      <c r="T75">
        <v>117.279587373326</v>
      </c>
      <c r="U75">
        <v>303535505.07150298</v>
      </c>
      <c r="V75">
        <v>2.0508918233742599</v>
      </c>
      <c r="W75">
        <v>61.963314945306998</v>
      </c>
      <c r="X75">
        <v>160369477.068147</v>
      </c>
      <c r="Y75">
        <v>2.2221665146165201</v>
      </c>
      <c r="Z75">
        <v>85.886320248615903</v>
      </c>
      <c r="AA75">
        <v>222285464.83892</v>
      </c>
    </row>
    <row r="76" spans="1:27" hidden="1" x14ac:dyDescent="0.3">
      <c r="A76" t="s">
        <v>118</v>
      </c>
      <c r="B76">
        <v>1</v>
      </c>
      <c r="C76">
        <v>178.45302836100299</v>
      </c>
      <c r="D76">
        <v>0</v>
      </c>
      <c r="E76">
        <v>0</v>
      </c>
      <c r="F76">
        <v>449058514.71785903</v>
      </c>
      <c r="G76">
        <v>43083679.111303598</v>
      </c>
      <c r="H76">
        <v>4.2322025405110697</v>
      </c>
      <c r="I76">
        <v>2516396.1566930301</v>
      </c>
      <c r="J76">
        <v>0.34034074642988399</v>
      </c>
      <c r="K76">
        <v>79.336442543582805</v>
      </c>
      <c r="L76">
        <v>199641919.10236901</v>
      </c>
      <c r="M76">
        <v>34290388.690399997</v>
      </c>
      <c r="N76">
        <v>3.3684186941348702</v>
      </c>
      <c r="O76">
        <v>4.2546439813245502</v>
      </c>
      <c r="P76">
        <v>197</v>
      </c>
      <c r="Q76">
        <v>495730042.86852598</v>
      </c>
      <c r="R76">
        <v>39163678.436043002</v>
      </c>
      <c r="S76">
        <v>3.8471324360340802</v>
      </c>
      <c r="T76">
        <v>117.279587373326</v>
      </c>
      <c r="U76">
        <v>295121902.92478102</v>
      </c>
      <c r="V76">
        <v>3.0879329573797101</v>
      </c>
      <c r="W76">
        <v>61.963314945306998</v>
      </c>
      <c r="X76">
        <v>155924247.58432999</v>
      </c>
      <c r="Y76">
        <v>3.4641709662025</v>
      </c>
      <c r="Z76">
        <v>85.886320248615903</v>
      </c>
      <c r="AA76">
        <v>216124006.186124</v>
      </c>
    </row>
    <row r="77" spans="1:27" hidden="1" x14ac:dyDescent="0.3">
      <c r="A77" t="s">
        <v>119</v>
      </c>
      <c r="B77">
        <v>1</v>
      </c>
      <c r="C77">
        <v>252.86220296223999</v>
      </c>
      <c r="D77">
        <v>0</v>
      </c>
      <c r="E77">
        <v>0</v>
      </c>
      <c r="F77">
        <v>494947138.98778403</v>
      </c>
      <c r="G77">
        <v>35517858.354997702</v>
      </c>
      <c r="H77">
        <v>4.4854347586090197</v>
      </c>
      <c r="I77">
        <v>1957378.8932848</v>
      </c>
      <c r="J77">
        <v>0.89345950528468798</v>
      </c>
      <c r="K77">
        <v>11.4760233957949</v>
      </c>
      <c r="L77">
        <v>22462925.973771501</v>
      </c>
      <c r="M77">
        <v>13455497.2505161</v>
      </c>
      <c r="N77">
        <v>1.6992509643628599</v>
      </c>
      <c r="O77">
        <v>4.4854347586090197</v>
      </c>
      <c r="P77">
        <v>200</v>
      </c>
      <c r="Q77">
        <v>391475778.65696001</v>
      </c>
      <c r="R77">
        <v>17949708.883012701</v>
      </c>
      <c r="S77">
        <v>2.2668103275278</v>
      </c>
      <c r="T77">
        <v>117.279587373326</v>
      </c>
      <c r="U77">
        <v>229560588.93769801</v>
      </c>
      <c r="V77">
        <v>1.65222515590059</v>
      </c>
      <c r="W77">
        <v>61.963314945306998</v>
      </c>
      <c r="X77">
        <v>121285684.831902</v>
      </c>
      <c r="Y77">
        <v>1.8325429775039399</v>
      </c>
      <c r="Z77">
        <v>85.886320248615903</v>
      </c>
      <c r="AA77">
        <v>168112070.47654</v>
      </c>
    </row>
    <row r="78" spans="1:27" hidden="1" x14ac:dyDescent="0.3">
      <c r="A78" t="s">
        <v>120</v>
      </c>
      <c r="B78">
        <v>1</v>
      </c>
      <c r="C78">
        <v>297.42171223958297</v>
      </c>
      <c r="D78">
        <v>0</v>
      </c>
      <c r="E78">
        <v>0</v>
      </c>
      <c r="F78">
        <v>135275941.48860601</v>
      </c>
      <c r="G78">
        <v>1376848.8517427701</v>
      </c>
      <c r="H78">
        <v>0.74829190179231198</v>
      </c>
      <c r="I78">
        <v>454828.73617389798</v>
      </c>
      <c r="J78">
        <v>0.328415805999419</v>
      </c>
      <c r="K78">
        <v>10.000000000000099</v>
      </c>
      <c r="L78">
        <v>4548287.3617390096</v>
      </c>
      <c r="M78">
        <v>340233.28084590699</v>
      </c>
      <c r="N78">
        <v>0.18491049940228699</v>
      </c>
      <c r="O78">
        <v>0.74829190179231198</v>
      </c>
      <c r="P78">
        <v>200</v>
      </c>
      <c r="Q78">
        <v>90965747.234779596</v>
      </c>
      <c r="R78">
        <v>1066349.55219498</v>
      </c>
      <c r="S78">
        <v>0.57954127163439195</v>
      </c>
      <c r="T78">
        <v>117.279587373326</v>
      </c>
      <c r="U78">
        <v>53342126.504006103</v>
      </c>
      <c r="V78">
        <v>0.40084719357716098</v>
      </c>
      <c r="W78">
        <v>61.963314945306998</v>
      </c>
      <c r="X78">
        <v>28182696.225719199</v>
      </c>
      <c r="Y78">
        <v>0.48460486606874098</v>
      </c>
      <c r="Z78">
        <v>85.886320248615903</v>
      </c>
      <c r="AA78">
        <v>39063566.493304603</v>
      </c>
    </row>
    <row r="79" spans="1:27" hidden="1" x14ac:dyDescent="0.3">
      <c r="A79" t="s">
        <v>121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268905.33235698898</v>
      </c>
      <c r="H79">
        <v>0.35810142530164502</v>
      </c>
      <c r="I79">
        <v>185620.54305166</v>
      </c>
      <c r="J79">
        <v>0.84563624090501599</v>
      </c>
      <c r="K79">
        <v>10.000000000000099</v>
      </c>
      <c r="L79">
        <v>1856205.4305166199</v>
      </c>
      <c r="M79">
        <v>165140.280956078</v>
      </c>
      <c r="N79">
        <v>0.219917431412544</v>
      </c>
      <c r="O79">
        <v>0.42972941112440499</v>
      </c>
      <c r="P79">
        <v>200</v>
      </c>
      <c r="Q79">
        <v>37124108.610331997</v>
      </c>
      <c r="R79">
        <v>136182.67823098801</v>
      </c>
      <c r="S79">
        <v>0.18135457095053201</v>
      </c>
      <c r="T79">
        <v>117.279587373326</v>
      </c>
      <c r="U79">
        <v>21769500.697111402</v>
      </c>
      <c r="V79">
        <v>0.150375921584705</v>
      </c>
      <c r="W79">
        <v>61.963314945306998</v>
      </c>
      <c r="X79">
        <v>11501664.1694289</v>
      </c>
      <c r="Y79">
        <v>0.150484172951457</v>
      </c>
      <c r="Z79">
        <v>85.886320248615903</v>
      </c>
      <c r="AA79">
        <v>15942265.405256899</v>
      </c>
    </row>
    <row r="80" spans="1:27" hidden="1" x14ac:dyDescent="0.3">
      <c r="A80" t="s">
        <v>122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9203993.5580484308</v>
      </c>
      <c r="H80">
        <v>4.4712498150401201</v>
      </c>
      <c r="I80">
        <v>508838.59527826298</v>
      </c>
      <c r="J80">
        <v>0.49157533908784801</v>
      </c>
      <c r="K80">
        <v>52.796068026107299</v>
      </c>
      <c r="L80">
        <v>26864677.0906201</v>
      </c>
      <c r="M80">
        <v>4775950.8762106597</v>
      </c>
      <c r="N80">
        <v>2.3201308581125799</v>
      </c>
      <c r="O80">
        <v>4.4712498150401201</v>
      </c>
      <c r="P80">
        <v>200</v>
      </c>
      <c r="Q80">
        <v>101767719.05565301</v>
      </c>
      <c r="R80">
        <v>6933121.8847896997</v>
      </c>
      <c r="S80">
        <v>3.36807275553869</v>
      </c>
      <c r="T80">
        <v>117.279587373326</v>
      </c>
      <c r="U80">
        <v>59676380.493857503</v>
      </c>
      <c r="V80">
        <v>2.4791527954875798</v>
      </c>
      <c r="W80">
        <v>61.963314945306998</v>
      </c>
      <c r="X80">
        <v>31529326.135554601</v>
      </c>
      <c r="Y80">
        <v>2.8784626500589998</v>
      </c>
      <c r="Z80">
        <v>85.886320248615903</v>
      </c>
      <c r="AA80">
        <v>43702274.548924796</v>
      </c>
    </row>
    <row r="81" spans="1:27" hidden="1" x14ac:dyDescent="0.3">
      <c r="A81" t="s">
        <v>123</v>
      </c>
      <c r="B81">
        <v>1</v>
      </c>
      <c r="C81">
        <v>178.45302836100299</v>
      </c>
      <c r="D81">
        <v>0</v>
      </c>
      <c r="E81">
        <v>0</v>
      </c>
      <c r="F81">
        <v>21538713.253433999</v>
      </c>
      <c r="G81">
        <v>1543757.3263369801</v>
      </c>
      <c r="H81">
        <v>3.1616651612178202</v>
      </c>
      <c r="I81">
        <v>120696.82118177399</v>
      </c>
      <c r="J81">
        <v>0.98998186049593195</v>
      </c>
      <c r="K81">
        <v>11.2499550018699</v>
      </c>
      <c r="L81">
        <v>1357833.8071637</v>
      </c>
      <c r="M81">
        <v>394222.16683027701</v>
      </c>
      <c r="N81">
        <v>0.80737980599874004</v>
      </c>
      <c r="O81">
        <v>3.7335376079261202</v>
      </c>
      <c r="P81">
        <v>200</v>
      </c>
      <c r="Q81">
        <v>24139364.236354802</v>
      </c>
      <c r="R81">
        <v>914112.66955798399</v>
      </c>
      <c r="S81">
        <v>1.8721324468962699</v>
      </c>
      <c r="T81">
        <v>117.279587373326</v>
      </c>
      <c r="U81">
        <v>14155273.385470601</v>
      </c>
      <c r="V81">
        <v>1.1314546003420001</v>
      </c>
      <c r="W81">
        <v>61.963314945306998</v>
      </c>
      <c r="X81">
        <v>7478775.1437836699</v>
      </c>
      <c r="Y81">
        <v>1.4022019064631901</v>
      </c>
      <c r="Z81">
        <v>85.886320248615903</v>
      </c>
      <c r="AA81">
        <v>10366205.8370078</v>
      </c>
    </row>
    <row r="82" spans="1:27" hidden="1" x14ac:dyDescent="0.3">
      <c r="A82" t="s">
        <v>124</v>
      </c>
      <c r="B82">
        <v>1</v>
      </c>
      <c r="C82">
        <v>247.85425569729799</v>
      </c>
      <c r="D82">
        <v>0</v>
      </c>
      <c r="E82">
        <v>0</v>
      </c>
      <c r="F82">
        <v>610385188.96997297</v>
      </c>
      <c r="G82">
        <v>46035370.862309702</v>
      </c>
      <c r="H82">
        <v>4.6207951283674804</v>
      </c>
      <c r="I82">
        <v>2462677.8638629899</v>
      </c>
      <c r="J82">
        <v>0.218760591813741</v>
      </c>
      <c r="K82">
        <v>86.917090819699098</v>
      </c>
      <c r="L82">
        <v>214048795.55304199</v>
      </c>
      <c r="M82">
        <v>37457993.649982899</v>
      </c>
      <c r="N82">
        <v>3.7598418636390498</v>
      </c>
      <c r="O82">
        <v>4.6208866183827597</v>
      </c>
      <c r="P82">
        <v>199</v>
      </c>
      <c r="Q82">
        <v>490072894.90873498</v>
      </c>
      <c r="R82">
        <v>41481108.735306099</v>
      </c>
      <c r="S82">
        <v>4.1636615839737701</v>
      </c>
      <c r="T82">
        <v>117.279587373326</v>
      </c>
      <c r="U82">
        <v>288821843.70727497</v>
      </c>
      <c r="V82">
        <v>3.3330679319682601</v>
      </c>
      <c r="W82">
        <v>61.963314945306998</v>
      </c>
      <c r="X82">
        <v>152595684.087378</v>
      </c>
      <c r="Y82">
        <v>3.7439081804007599</v>
      </c>
      <c r="Z82">
        <v>85.886320248615903</v>
      </c>
      <c r="AA82">
        <v>211510339.68491399</v>
      </c>
    </row>
    <row r="83" spans="1:27" hidden="1" x14ac:dyDescent="0.3">
      <c r="A83" t="s">
        <v>125</v>
      </c>
      <c r="B83">
        <v>1</v>
      </c>
      <c r="C83">
        <v>241.93832347279499</v>
      </c>
      <c r="D83">
        <v>0</v>
      </c>
      <c r="E83">
        <v>0</v>
      </c>
      <c r="F83">
        <v>394633410.61948198</v>
      </c>
      <c r="G83">
        <v>30743415.666328099</v>
      </c>
      <c r="H83">
        <v>4.6590310749007502</v>
      </c>
      <c r="I83">
        <v>1631132.28592682</v>
      </c>
      <c r="J83">
        <v>0.37465217347595903</v>
      </c>
      <c r="K83">
        <v>109.323248541487</v>
      </c>
      <c r="L83">
        <v>178320680.298421</v>
      </c>
      <c r="M83">
        <v>23513703.647184201</v>
      </c>
      <c r="N83">
        <v>3.5633996289561498</v>
      </c>
      <c r="O83">
        <v>4.6590310749007502</v>
      </c>
      <c r="P83">
        <v>200</v>
      </c>
      <c r="Q83">
        <v>326226457.18536401</v>
      </c>
      <c r="R83">
        <v>24290561.505458899</v>
      </c>
      <c r="S83">
        <v>3.68112906220344</v>
      </c>
      <c r="T83">
        <v>117.279587373326</v>
      </c>
      <c r="U83">
        <v>191298521.44480699</v>
      </c>
      <c r="V83">
        <v>2.7766612630826502</v>
      </c>
      <c r="W83">
        <v>61.963314945306998</v>
      </c>
      <c r="X83">
        <v>101070363.55034199</v>
      </c>
      <c r="Y83">
        <v>3.1924641008845001</v>
      </c>
      <c r="Z83">
        <v>85.886320248615903</v>
      </c>
      <c r="AA83">
        <v>140091949.876968</v>
      </c>
    </row>
    <row r="84" spans="1:27" hidden="1" x14ac:dyDescent="0.3">
      <c r="A84" t="s">
        <v>126</v>
      </c>
      <c r="B84">
        <v>1</v>
      </c>
      <c r="C84">
        <v>179.167808052759</v>
      </c>
      <c r="D84">
        <v>0</v>
      </c>
      <c r="E84">
        <v>0</v>
      </c>
      <c r="F84">
        <v>220895724.41227201</v>
      </c>
      <c r="G84">
        <v>20193255.4619883</v>
      </c>
      <c r="H84">
        <v>4.0486635182757897</v>
      </c>
      <c r="I84">
        <v>1232898.5145993701</v>
      </c>
      <c r="J84">
        <v>0.797281603983368</v>
      </c>
      <c r="K84">
        <v>10</v>
      </c>
      <c r="L84">
        <v>12328985.1459937</v>
      </c>
      <c r="M84">
        <v>10195087.2642566</v>
      </c>
      <c r="N84">
        <v>2.04407248500037</v>
      </c>
      <c r="O84">
        <v>4.4788905776802501</v>
      </c>
      <c r="P84">
        <v>200</v>
      </c>
      <c r="Q84">
        <v>246579702.91987401</v>
      </c>
      <c r="R84">
        <v>15001400.854385599</v>
      </c>
      <c r="S84">
        <v>3.0077183184509702</v>
      </c>
      <c r="T84">
        <v>117.279587373326</v>
      </c>
      <c r="U84">
        <v>144593829.0654</v>
      </c>
      <c r="V84">
        <v>2.3776704729810301</v>
      </c>
      <c r="W84">
        <v>61.963314945306998</v>
      </c>
      <c r="X84">
        <v>76394478.955721796</v>
      </c>
      <c r="Y84">
        <v>2.6153582791297199</v>
      </c>
      <c r="Z84">
        <v>85.886320248615903</v>
      </c>
      <c r="AA84">
        <v>105889116.658924</v>
      </c>
    </row>
    <row r="85" spans="1:27" hidden="1" x14ac:dyDescent="0.3">
      <c r="A85" t="s">
        <v>127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2992895.4181830799</v>
      </c>
      <c r="H85">
        <v>4.7052486235362103</v>
      </c>
      <c r="I85">
        <v>157232.25362491599</v>
      </c>
      <c r="J85">
        <v>0.99549181214794102</v>
      </c>
      <c r="K85">
        <v>10</v>
      </c>
      <c r="L85">
        <v>1572322.5362491601</v>
      </c>
      <c r="M85">
        <v>1161105.84941432</v>
      </c>
      <c r="N85">
        <v>1.82542018225723</v>
      </c>
      <c r="O85">
        <v>4.7052486235362103</v>
      </c>
      <c r="P85">
        <v>200</v>
      </c>
      <c r="Q85">
        <v>31446450.7249832</v>
      </c>
      <c r="R85">
        <v>1743836.17615181</v>
      </c>
      <c r="S85">
        <v>2.7415534527738799</v>
      </c>
      <c r="T85">
        <v>117.279587373326</v>
      </c>
      <c r="U85">
        <v>18440133.826908302</v>
      </c>
      <c r="V85">
        <v>2.0392280129174698</v>
      </c>
      <c r="W85">
        <v>61.963314945306998</v>
      </c>
      <c r="X85">
        <v>9742631.6509210691</v>
      </c>
      <c r="Y85">
        <v>2.2828886882531001</v>
      </c>
      <c r="Z85">
        <v>85.886320248615903</v>
      </c>
      <c r="AA85">
        <v>13504099.6882411</v>
      </c>
    </row>
    <row r="86" spans="1:27" hidden="1" x14ac:dyDescent="0.3">
      <c r="A86" t="s">
        <v>128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185405.69615121</v>
      </c>
      <c r="H86">
        <v>1.50124232219936</v>
      </c>
      <c r="I86">
        <v>30528.4635550247</v>
      </c>
      <c r="J86">
        <v>0.99813514757593502</v>
      </c>
      <c r="K86">
        <v>17.922801239623801</v>
      </c>
      <c r="L86">
        <v>547155.58444780798</v>
      </c>
      <c r="M86">
        <v>110807.49960619499</v>
      </c>
      <c r="N86">
        <v>0.89721573543372102</v>
      </c>
      <c r="O86">
        <v>1.6638163621044</v>
      </c>
      <c r="P86">
        <v>200</v>
      </c>
      <c r="Q86">
        <v>6105692.7110049399</v>
      </c>
      <c r="R86">
        <v>141384.92844475401</v>
      </c>
      <c r="S86">
        <v>1.1448032218453901</v>
      </c>
      <c r="T86">
        <v>117.279587373326</v>
      </c>
      <c r="U86">
        <v>3580365.6088749198</v>
      </c>
      <c r="V86">
        <v>0.95635263070388199</v>
      </c>
      <c r="W86">
        <v>61.963314945306998</v>
      </c>
      <c r="X86">
        <v>1891644.80205632</v>
      </c>
      <c r="Y86">
        <v>1.02225171176121</v>
      </c>
      <c r="Z86">
        <v>85.886320248615903</v>
      </c>
      <c r="AA86">
        <v>2621977.3975850502</v>
      </c>
    </row>
    <row r="87" spans="1:27" hidden="1" x14ac:dyDescent="0.3">
      <c r="A87" t="s">
        <v>129</v>
      </c>
      <c r="B87">
        <v>1</v>
      </c>
      <c r="C87">
        <v>221.59922790527301</v>
      </c>
      <c r="D87">
        <v>0</v>
      </c>
      <c r="E87">
        <v>0</v>
      </c>
      <c r="F87">
        <v>249704330.31362599</v>
      </c>
      <c r="G87">
        <v>24243430.840812799</v>
      </c>
      <c r="H87">
        <v>5.3182521313624704</v>
      </c>
      <c r="I87">
        <v>1126828.52135372</v>
      </c>
      <c r="J87">
        <v>0.503708532491418</v>
      </c>
      <c r="K87">
        <v>183.63251257760601</v>
      </c>
      <c r="L87">
        <v>206922352.62029201</v>
      </c>
      <c r="M87">
        <v>22902872.283118699</v>
      </c>
      <c r="N87">
        <v>5.0241754202943802</v>
      </c>
      <c r="O87">
        <v>5.3182521313624704</v>
      </c>
      <c r="P87">
        <v>200</v>
      </c>
      <c r="Q87">
        <v>225365704.270744</v>
      </c>
      <c r="R87">
        <v>17099813.273285199</v>
      </c>
      <c r="S87">
        <v>3.7511653768679301</v>
      </c>
      <c r="T87">
        <v>117.279587373326</v>
      </c>
      <c r="U87">
        <v>132153984.024859</v>
      </c>
      <c r="V87">
        <v>2.5907741165543201</v>
      </c>
      <c r="W87">
        <v>61.963314945306998</v>
      </c>
      <c r="X87">
        <v>69822030.557995304</v>
      </c>
      <c r="Y87">
        <v>3.1036775405560801</v>
      </c>
      <c r="Z87">
        <v>85.886320248615903</v>
      </c>
      <c r="AA87">
        <v>96779155.2502601</v>
      </c>
    </row>
    <row r="88" spans="1:27" hidden="1" x14ac:dyDescent="0.3">
      <c r="A88" t="s">
        <v>130</v>
      </c>
      <c r="B88">
        <v>1</v>
      </c>
      <c r="C88">
        <v>297.42745573138598</v>
      </c>
      <c r="D88">
        <v>0</v>
      </c>
      <c r="E88">
        <v>0</v>
      </c>
      <c r="F88">
        <v>837837021.90476096</v>
      </c>
      <c r="G88">
        <v>47542784.696759403</v>
      </c>
      <c r="H88">
        <v>4.1719471601790197</v>
      </c>
      <c r="I88">
        <v>2816945.7989158598</v>
      </c>
      <c r="J88">
        <v>0.70953797468227897</v>
      </c>
      <c r="K88">
        <v>10</v>
      </c>
      <c r="L88">
        <v>28169457.989158701</v>
      </c>
      <c r="M88">
        <v>19358672.965139698</v>
      </c>
      <c r="N88">
        <v>1.6987511610201</v>
      </c>
      <c r="O88">
        <v>4.1719471601790197</v>
      </c>
      <c r="P88">
        <v>200</v>
      </c>
      <c r="Q88">
        <v>563389159.78317297</v>
      </c>
      <c r="R88">
        <v>29436750.045174599</v>
      </c>
      <c r="S88">
        <v>2.5831167976207499</v>
      </c>
      <c r="T88">
        <v>117.279587373326</v>
      </c>
      <c r="U88">
        <v>330370240.94987601</v>
      </c>
      <c r="V88">
        <v>1.9612497579991699</v>
      </c>
      <c r="W88">
        <v>61.963314945306998</v>
      </c>
      <c r="X88">
        <v>174547299.722083</v>
      </c>
      <c r="Y88">
        <v>2.1868562367248399</v>
      </c>
      <c r="Z88">
        <v>85.886320248615903</v>
      </c>
      <c r="AA88">
        <v>241937109.008681</v>
      </c>
    </row>
    <row r="89" spans="1:27" hidden="1" x14ac:dyDescent="0.3">
      <c r="A89" t="s">
        <v>131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161833.005266983</v>
      </c>
      <c r="H89">
        <v>2.5446971657745698</v>
      </c>
      <c r="I89">
        <v>15720.402710914601</v>
      </c>
      <c r="J89">
        <v>0.99899952268931402</v>
      </c>
      <c r="K89">
        <v>15.9171369180561</v>
      </c>
      <c r="L89">
        <v>250223.80235660801</v>
      </c>
      <c r="M89">
        <v>65714.466361508094</v>
      </c>
      <c r="N89">
        <v>1.0333084776164301</v>
      </c>
      <c r="O89">
        <v>2.5446971657745698</v>
      </c>
      <c r="P89">
        <v>200</v>
      </c>
      <c r="Q89">
        <v>3144080.54218292</v>
      </c>
      <c r="R89">
        <v>141988.75437483599</v>
      </c>
      <c r="S89">
        <v>2.2326618740931399</v>
      </c>
      <c r="T89">
        <v>117.279587373326</v>
      </c>
      <c r="U89">
        <v>1843682.3432785801</v>
      </c>
      <c r="V89">
        <v>1.68966791678718</v>
      </c>
      <c r="W89">
        <v>61.963314945306998</v>
      </c>
      <c r="X89">
        <v>974088.26424346003</v>
      </c>
      <c r="Y89">
        <v>1.95738404142848</v>
      </c>
      <c r="Z89">
        <v>85.886320248615903</v>
      </c>
      <c r="AA89">
        <v>1350167.5416668199</v>
      </c>
    </row>
    <row r="90" spans="1:27" hidden="1" x14ac:dyDescent="0.3">
      <c r="A90" t="s">
        <v>132</v>
      </c>
      <c r="B90">
        <v>1</v>
      </c>
      <c r="C90">
        <v>183.80251358811901</v>
      </c>
      <c r="D90">
        <v>0</v>
      </c>
      <c r="E90">
        <v>0</v>
      </c>
      <c r="F90">
        <v>155741355.613089</v>
      </c>
      <c r="G90">
        <v>13969876.655582</v>
      </c>
      <c r="H90">
        <v>4.07542346332015</v>
      </c>
      <c r="I90">
        <v>847329.84643554699</v>
      </c>
      <c r="J90">
        <v>0.55782771794633701</v>
      </c>
      <c r="K90">
        <v>10.7459870211271</v>
      </c>
      <c r="L90">
        <v>9105395.5324099809</v>
      </c>
      <c r="M90">
        <v>5262949.9477949301</v>
      </c>
      <c r="N90">
        <v>1.5353571282214999</v>
      </c>
      <c r="O90">
        <v>4.4154657280490301</v>
      </c>
      <c r="P90">
        <v>200</v>
      </c>
      <c r="Q90">
        <v>169465969.28710899</v>
      </c>
      <c r="R90">
        <v>9812225.8372131791</v>
      </c>
      <c r="S90">
        <v>2.86251456546655</v>
      </c>
      <c r="T90">
        <v>117.279587373326</v>
      </c>
      <c r="U90">
        <v>99374494.759064496</v>
      </c>
      <c r="V90">
        <v>2.07885531302946</v>
      </c>
      <c r="W90">
        <v>61.963314945306998</v>
      </c>
      <c r="X90">
        <v>52503366.137244403</v>
      </c>
      <c r="Y90">
        <v>2.3927064212238101</v>
      </c>
      <c r="Z90">
        <v>85.886320248615903</v>
      </c>
      <c r="AA90">
        <v>72774042.547173902</v>
      </c>
    </row>
    <row r="91" spans="1:27" hidden="1" x14ac:dyDescent="0.3">
      <c r="A91" t="s">
        <v>133</v>
      </c>
      <c r="B91">
        <v>1</v>
      </c>
      <c r="C91">
        <v>178.45302836100299</v>
      </c>
      <c r="D91">
        <v>0</v>
      </c>
      <c r="E91">
        <v>0</v>
      </c>
      <c r="F91">
        <v>219006313.33030501</v>
      </c>
      <c r="G91">
        <v>18943925.077513698</v>
      </c>
      <c r="H91">
        <v>3.8156622857751401</v>
      </c>
      <c r="I91">
        <v>1227249.07132013</v>
      </c>
      <c r="J91">
        <v>0.25428910876784999</v>
      </c>
      <c r="K91">
        <v>93.216991502255496</v>
      </c>
      <c r="L91">
        <v>114400466.252399</v>
      </c>
      <c r="M91">
        <v>15456387.7414361</v>
      </c>
      <c r="N91">
        <v>3.1132067688189702</v>
      </c>
      <c r="O91">
        <v>3.8194555318472401</v>
      </c>
      <c r="P91">
        <v>185</v>
      </c>
      <c r="Q91">
        <v>227041078.194224</v>
      </c>
      <c r="R91">
        <v>17051009.011244498</v>
      </c>
      <c r="S91">
        <v>3.43439344024035</v>
      </c>
      <c r="T91">
        <v>117.279587373326</v>
      </c>
      <c r="U91">
        <v>143931264.68872201</v>
      </c>
      <c r="V91">
        <v>2.5517130994276598</v>
      </c>
      <c r="W91">
        <v>61.963314945306998</v>
      </c>
      <c r="X91">
        <v>76044420.7225447</v>
      </c>
      <c r="Y91">
        <v>2.99614601265682</v>
      </c>
      <c r="Z91">
        <v>85.886320248615903</v>
      </c>
      <c r="AA91">
        <v>105403906.764217</v>
      </c>
    </row>
    <row r="92" spans="1:27" hidden="1" x14ac:dyDescent="0.3">
      <c r="A92" t="s">
        <v>134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2246501.0048332601</v>
      </c>
      <c r="H92">
        <v>4.2804245050911502</v>
      </c>
      <c r="I92">
        <v>129733.594055176</v>
      </c>
      <c r="J92">
        <v>0.81365313115920701</v>
      </c>
      <c r="K92">
        <v>10.001310049265401</v>
      </c>
      <c r="L92">
        <v>1297505.8979513501</v>
      </c>
      <c r="M92">
        <v>1051795.3467403201</v>
      </c>
      <c r="N92">
        <v>2.0040634599503702</v>
      </c>
      <c r="O92">
        <v>4.2804245050911502</v>
      </c>
      <c r="P92">
        <v>200</v>
      </c>
      <c r="Q92">
        <v>25946718.811035201</v>
      </c>
      <c r="R92">
        <v>1189711.41150837</v>
      </c>
      <c r="S92">
        <v>2.26684513777237</v>
      </c>
      <c r="T92">
        <v>117.279587373326</v>
      </c>
      <c r="U92">
        <v>15215102.379249601</v>
      </c>
      <c r="V92">
        <v>1.8001519337249701</v>
      </c>
      <c r="W92">
        <v>61.963314945306998</v>
      </c>
      <c r="X92">
        <v>8038723.5474274699</v>
      </c>
      <c r="Y92">
        <v>1.9154500609279901</v>
      </c>
      <c r="Z92">
        <v>85.886320248615903</v>
      </c>
      <c r="AA92">
        <v>11142341.006026801</v>
      </c>
    </row>
    <row r="93" spans="1:27" hidden="1" x14ac:dyDescent="0.3">
      <c r="A93" t="s">
        <v>135</v>
      </c>
      <c r="B93">
        <v>1</v>
      </c>
      <c r="C93">
        <v>238.933121803597</v>
      </c>
      <c r="D93">
        <v>0</v>
      </c>
      <c r="E93">
        <v>0</v>
      </c>
      <c r="F93">
        <v>102523601.07234</v>
      </c>
      <c r="G93">
        <v>7963211.7762339804</v>
      </c>
      <c r="H93">
        <v>4.5874721972824304</v>
      </c>
      <c r="I93">
        <v>429089.11204288498</v>
      </c>
      <c r="J93">
        <v>0.94823926665181502</v>
      </c>
      <c r="K93">
        <v>28.089471739974499</v>
      </c>
      <c r="L93">
        <v>12052886.4866594</v>
      </c>
      <c r="M93">
        <v>2778805.49023742</v>
      </c>
      <c r="N93">
        <v>1.60082304556626</v>
      </c>
      <c r="O93">
        <v>4.5874721972824304</v>
      </c>
      <c r="P93">
        <v>200</v>
      </c>
      <c r="Q93">
        <v>85817822.408576995</v>
      </c>
      <c r="R93">
        <v>5007276.6090039602</v>
      </c>
      <c r="S93">
        <v>2.8846077278095201</v>
      </c>
      <c r="T93">
        <v>117.279587373326</v>
      </c>
      <c r="U93">
        <v>50323394.0067764</v>
      </c>
      <c r="V93">
        <v>2.0209055540060699</v>
      </c>
      <c r="W93">
        <v>61.963314945306998</v>
      </c>
      <c r="X93">
        <v>26587783.789115399</v>
      </c>
      <c r="Y93">
        <v>2.3673859547164202</v>
      </c>
      <c r="Z93">
        <v>85.886320248615903</v>
      </c>
      <c r="AA93">
        <v>36852884.892109498</v>
      </c>
    </row>
    <row r="94" spans="1:27" hidden="1" x14ac:dyDescent="0.3">
      <c r="A94" t="s">
        <v>136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88767.522567497304</v>
      </c>
      <c r="H94">
        <v>0.93734906216539804</v>
      </c>
      <c r="I94">
        <v>23409.138125854701</v>
      </c>
      <c r="J94">
        <v>0.88277097954824402</v>
      </c>
      <c r="K94">
        <v>32.118501236475602</v>
      </c>
      <c r="L94">
        <v>751866.43184008996</v>
      </c>
      <c r="M94">
        <v>55236.625013305602</v>
      </c>
      <c r="N94">
        <v>0.58327637356369999</v>
      </c>
      <c r="O94">
        <v>1.1123137702535499</v>
      </c>
      <c r="P94">
        <v>125</v>
      </c>
      <c r="Q94">
        <v>2926142.2657318301</v>
      </c>
      <c r="R94">
        <v>104989.87223475899</v>
      </c>
      <c r="S94">
        <v>1.10865049997633</v>
      </c>
      <c r="T94">
        <v>117.279587373326</v>
      </c>
      <c r="U94">
        <v>2745414.06016543</v>
      </c>
      <c r="V94">
        <v>0.86861354847179295</v>
      </c>
      <c r="W94">
        <v>61.963314945306998</v>
      </c>
      <c r="X94">
        <v>1450507.79829053</v>
      </c>
      <c r="Y94">
        <v>1.0184700867429699</v>
      </c>
      <c r="Z94">
        <v>85.886320248615903</v>
      </c>
      <c r="AA94">
        <v>2010524.73382124</v>
      </c>
    </row>
    <row r="95" spans="1:27" hidden="1" x14ac:dyDescent="0.3">
      <c r="A95" t="s">
        <v>137</v>
      </c>
      <c r="B95">
        <v>1</v>
      </c>
      <c r="C95">
        <v>183.373865763346</v>
      </c>
      <c r="D95">
        <v>0</v>
      </c>
      <c r="E95">
        <v>0</v>
      </c>
      <c r="F95">
        <v>177060436.29058301</v>
      </c>
      <c r="G95">
        <v>19545197.845669098</v>
      </c>
      <c r="H95">
        <v>5.0036699551933399</v>
      </c>
      <c r="I95">
        <v>965570.72379708302</v>
      </c>
      <c r="J95">
        <v>8.83726777466666E-2</v>
      </c>
      <c r="K95">
        <v>125.105393595038</v>
      </c>
      <c r="L95">
        <v>120798105.44448</v>
      </c>
      <c r="M95">
        <v>17965026.259952199</v>
      </c>
      <c r="N95">
        <v>4.5991380005959099</v>
      </c>
      <c r="O95">
        <v>5.0053466183337898</v>
      </c>
      <c r="P95">
        <v>180</v>
      </c>
      <c r="Q95">
        <v>173802730.28347501</v>
      </c>
      <c r="R95">
        <v>17478983.618525099</v>
      </c>
      <c r="S95">
        <v>4.4747086148688098</v>
      </c>
      <c r="T95">
        <v>117.279587373326</v>
      </c>
      <c r="U95">
        <v>113241736.066686</v>
      </c>
      <c r="V95">
        <v>3.1218321178001802</v>
      </c>
      <c r="W95">
        <v>61.963314945306998</v>
      </c>
      <c r="X95">
        <v>59829962.8606067</v>
      </c>
      <c r="Y95">
        <v>3.8087008688311301</v>
      </c>
      <c r="Z95">
        <v>85.886320248615903</v>
      </c>
      <c r="AA95">
        <v>82929316.406724095</v>
      </c>
    </row>
    <row r="96" spans="1:27" hidden="1" x14ac:dyDescent="0.3">
      <c r="A96" t="s">
        <v>138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1102082.5655707701</v>
      </c>
      <c r="H96">
        <v>3.4127981510137602</v>
      </c>
      <c r="I96">
        <v>79824.4993680716</v>
      </c>
      <c r="J96">
        <v>0.98706285710863395</v>
      </c>
      <c r="K96">
        <v>28.6144684229963</v>
      </c>
      <c r="L96">
        <v>2284135.6165491701</v>
      </c>
      <c r="M96">
        <v>279365.61774600198</v>
      </c>
      <c r="N96">
        <v>0.86510620300630303</v>
      </c>
      <c r="O96">
        <v>3.4127981510137602</v>
      </c>
      <c r="P96">
        <v>200</v>
      </c>
      <c r="Q96">
        <v>15964899.8736143</v>
      </c>
      <c r="R96">
        <v>626174.32451642503</v>
      </c>
      <c r="S96">
        <v>1.9390621389743099</v>
      </c>
      <c r="T96">
        <v>117.279587373326</v>
      </c>
      <c r="U96">
        <v>9361784.3481697496</v>
      </c>
      <c r="V96">
        <v>1.2076548838041301</v>
      </c>
      <c r="W96">
        <v>61.963314945306998</v>
      </c>
      <c r="X96">
        <v>4946190.5946952803</v>
      </c>
      <c r="Y96">
        <v>1.4989790570400101</v>
      </c>
      <c r="Z96">
        <v>85.886320248615903</v>
      </c>
      <c r="AA96">
        <v>6855832.5164116304</v>
      </c>
    </row>
    <row r="97" spans="1:27" hidden="1" x14ac:dyDescent="0.3">
      <c r="A97" t="s">
        <v>139</v>
      </c>
      <c r="B97">
        <v>1</v>
      </c>
      <c r="C97">
        <v>73.847145967348894</v>
      </c>
      <c r="D97">
        <v>0</v>
      </c>
      <c r="E97">
        <v>0</v>
      </c>
      <c r="F97">
        <v>37999309.7004629</v>
      </c>
      <c r="G97">
        <v>6541808.2225099998</v>
      </c>
      <c r="H97">
        <v>3.1425955464010902</v>
      </c>
      <c r="I97">
        <v>514567.07233159902</v>
      </c>
      <c r="J97">
        <v>3.3056707277921302E-2</v>
      </c>
      <c r="K97">
        <v>149.14529502084201</v>
      </c>
      <c r="L97">
        <v>76745257.810907304</v>
      </c>
      <c r="M97">
        <v>10421800.1720457</v>
      </c>
      <c r="N97">
        <v>5.0064908190761201</v>
      </c>
      <c r="O97">
        <v>5.68027672654868</v>
      </c>
      <c r="P97">
        <v>200</v>
      </c>
      <c r="Q97">
        <v>102913414.46631999</v>
      </c>
      <c r="R97">
        <v>9042542.0825638399</v>
      </c>
      <c r="S97">
        <v>4.3439140235001297</v>
      </c>
      <c r="T97">
        <v>117.279587373326</v>
      </c>
      <c r="U97">
        <v>60348213.9189502</v>
      </c>
      <c r="V97">
        <v>2.7539473411101301</v>
      </c>
      <c r="W97">
        <v>61.963314945306998</v>
      </c>
      <c r="X97">
        <v>31884281.5633674</v>
      </c>
      <c r="Y97">
        <v>3.5100592031269402</v>
      </c>
      <c r="Z97">
        <v>85.886320248615903</v>
      </c>
      <c r="AA97">
        <v>44194272.363664404</v>
      </c>
    </row>
    <row r="98" spans="1:27" hidden="1" x14ac:dyDescent="0.3">
      <c r="A98" t="s">
        <v>140</v>
      </c>
      <c r="B98">
        <v>1</v>
      </c>
      <c r="C98">
        <v>2.4236673514048301</v>
      </c>
      <c r="D98">
        <v>0</v>
      </c>
      <c r="E98">
        <v>0</v>
      </c>
      <c r="F98">
        <v>3343.9643939033999</v>
      </c>
      <c r="G98">
        <v>-296.864900161197</v>
      </c>
      <c r="H98">
        <v>-5.3186681509438699E-2</v>
      </c>
      <c r="I98">
        <v>1379.7126045227101</v>
      </c>
      <c r="J98">
        <v>0</v>
      </c>
      <c r="K98">
        <v>43.613741154439197</v>
      </c>
      <c r="L98">
        <v>60174.4284011704</v>
      </c>
      <c r="M98">
        <v>4733.20521623481</v>
      </c>
      <c r="N98">
        <v>0.84800688197896801</v>
      </c>
      <c r="O98">
        <v>3.1539331893000702</v>
      </c>
      <c r="P98">
        <v>200</v>
      </c>
      <c r="Q98">
        <v>275942.52090454102</v>
      </c>
      <c r="R98">
        <v>12024.014612683701</v>
      </c>
      <c r="S98">
        <v>2.1542372820848401</v>
      </c>
      <c r="T98">
        <v>117.279587373326</v>
      </c>
      <c r="U98">
        <v>161812.12495220001</v>
      </c>
      <c r="V98">
        <v>1.21002783525224</v>
      </c>
      <c r="W98">
        <v>61.963314945306998</v>
      </c>
      <c r="X98">
        <v>85491.566648050197</v>
      </c>
      <c r="Y98">
        <v>1.64549343826327</v>
      </c>
      <c r="Z98">
        <v>85.886320248615903</v>
      </c>
      <c r="AA98">
        <v>118498.438603089</v>
      </c>
    </row>
    <row r="99" spans="1:27" hidden="1" x14ac:dyDescent="0.3">
      <c r="A99" t="s">
        <v>141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75188.668137417306</v>
      </c>
      <c r="H99">
        <v>3.5378552189780499</v>
      </c>
      <c r="I99">
        <v>5253.4549211263702</v>
      </c>
      <c r="J99">
        <v>0</v>
      </c>
      <c r="K99">
        <v>46.3760943974751</v>
      </c>
      <c r="L99">
        <v>243634.721335037</v>
      </c>
      <c r="M99">
        <v>66192.846512718199</v>
      </c>
      <c r="N99">
        <v>3.1145744870229199</v>
      </c>
      <c r="O99">
        <v>6.6390326390079304</v>
      </c>
      <c r="P99">
        <v>190</v>
      </c>
      <c r="Q99">
        <v>998156.43501400901</v>
      </c>
      <c r="R99">
        <v>121988.03576925</v>
      </c>
      <c r="S99">
        <v>5.7399076175994797</v>
      </c>
      <c r="T99">
        <v>117.279587373326</v>
      </c>
      <c r="U99">
        <v>616123.02543406899</v>
      </c>
      <c r="V99">
        <v>3.83977951853517</v>
      </c>
      <c r="W99">
        <v>61.963314945306998</v>
      </c>
      <c r="X99">
        <v>325521.48182872601</v>
      </c>
      <c r="Y99">
        <v>4.7905042535848201</v>
      </c>
      <c r="Z99">
        <v>85.886320248615903</v>
      </c>
      <c r="AA99">
        <v>451199.91176752601</v>
      </c>
    </row>
    <row r="100" spans="1:27" hidden="1" x14ac:dyDescent="0.3">
      <c r="A100" t="s">
        <v>142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3753435.2646203102</v>
      </c>
      <c r="H100">
        <v>1.18383139538739</v>
      </c>
      <c r="I100">
        <v>783739.52767705906</v>
      </c>
      <c r="J100" s="1">
        <v>8.7580651005466099E-6</v>
      </c>
      <c r="K100">
        <v>153.39494585087201</v>
      </c>
      <c r="L100">
        <v>120221682.40921</v>
      </c>
      <c r="M100">
        <v>19720167.693406399</v>
      </c>
      <c r="N100">
        <v>6.2197299252263196</v>
      </c>
      <c r="O100">
        <v>6.6547951124746403</v>
      </c>
      <c r="P100">
        <v>200</v>
      </c>
      <c r="Q100">
        <v>156747905.53541201</v>
      </c>
      <c r="R100">
        <v>17393577.2489902</v>
      </c>
      <c r="S100">
        <v>5.4859245927432898</v>
      </c>
      <c r="T100">
        <v>117.279587373326</v>
      </c>
      <c r="U100">
        <v>91916648.414130807</v>
      </c>
      <c r="V100">
        <v>3.6904562875310098</v>
      </c>
      <c r="W100">
        <v>61.963314945306998</v>
      </c>
      <c r="X100">
        <v>48563099.188539803</v>
      </c>
      <c r="Y100">
        <v>4.56667173610031</v>
      </c>
      <c r="Z100">
        <v>85.886320248615903</v>
      </c>
      <c r="AA100">
        <v>67312504.065570906</v>
      </c>
    </row>
    <row r="101" spans="1:27" hidden="1" x14ac:dyDescent="0.3">
      <c r="A101" t="s">
        <v>143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7434918.8295756001</v>
      </c>
      <c r="H101">
        <v>3.6702320765658198</v>
      </c>
      <c r="I101">
        <v>500743.56760013901</v>
      </c>
      <c r="J101">
        <v>1.8823231063169201E-3</v>
      </c>
      <c r="K101">
        <v>112.243045449561</v>
      </c>
      <c r="L101">
        <v>56204983.016717501</v>
      </c>
      <c r="M101">
        <v>7199899.4636385599</v>
      </c>
      <c r="N101">
        <v>3.5542152598058299</v>
      </c>
      <c r="O101">
        <v>4.3168632590957001</v>
      </c>
      <c r="P101">
        <v>200</v>
      </c>
      <c r="Q101">
        <v>100148713.520028</v>
      </c>
      <c r="R101">
        <v>7362486.1059858501</v>
      </c>
      <c r="S101">
        <v>3.6344758145801999</v>
      </c>
      <c r="T101">
        <v>117.279587373326</v>
      </c>
      <c r="U101">
        <v>58726998.987991497</v>
      </c>
      <c r="V101">
        <v>2.5093720283161001</v>
      </c>
      <c r="W101">
        <v>61.963314945306998</v>
      </c>
      <c r="X101">
        <v>31027731.3860441</v>
      </c>
      <c r="Y101">
        <v>3.0617326491441501</v>
      </c>
      <c r="Z101">
        <v>85.886320248615903</v>
      </c>
      <c r="AA101">
        <v>43007022.409340002</v>
      </c>
    </row>
    <row r="102" spans="1:27" hidden="1" x14ac:dyDescent="0.3">
      <c r="A102" t="s">
        <v>144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1456776.91127315</v>
      </c>
      <c r="H102">
        <v>2.40631518504415</v>
      </c>
      <c r="I102">
        <v>149648.79084873199</v>
      </c>
      <c r="J102">
        <v>1</v>
      </c>
      <c r="K102">
        <v>8.7378297696862894</v>
      </c>
      <c r="L102">
        <v>1307605.65967561</v>
      </c>
      <c r="M102">
        <v>1474238.1693360701</v>
      </c>
      <c r="N102">
        <v>2.4351578239558802</v>
      </c>
      <c r="O102">
        <v>7.9282519571974097</v>
      </c>
      <c r="P102">
        <v>200</v>
      </c>
      <c r="Q102">
        <v>29929758.169746399</v>
      </c>
      <c r="R102">
        <v>2815216.5774436598</v>
      </c>
      <c r="S102">
        <v>4.6501961604885098</v>
      </c>
      <c r="T102">
        <v>117.279587373326</v>
      </c>
      <c r="U102">
        <v>17550748.4416564</v>
      </c>
      <c r="V102">
        <v>3.2254624664912299</v>
      </c>
      <c r="W102">
        <v>61.963314945306998</v>
      </c>
      <c r="X102">
        <v>9272735.1585443597</v>
      </c>
      <c r="Y102">
        <v>3.7661528761485998</v>
      </c>
      <c r="Z102">
        <v>85.886320248615903</v>
      </c>
      <c r="AA102">
        <v>12852783.9756523</v>
      </c>
    </row>
    <row r="103" spans="1:27" hidden="1" x14ac:dyDescent="0.3">
      <c r="A103" t="s">
        <v>145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6389049.3130295603</v>
      </c>
      <c r="H103">
        <v>6.2299223722565804</v>
      </c>
      <c r="I103">
        <v>253504.853857771</v>
      </c>
      <c r="J103">
        <v>3.00613601771037E-4</v>
      </c>
      <c r="K103">
        <v>77.673231340544703</v>
      </c>
      <c r="L103">
        <v>19690541.159645598</v>
      </c>
      <c r="M103">
        <v>5523282.5565014901</v>
      </c>
      <c r="N103">
        <v>5.3857185758246802</v>
      </c>
      <c r="O103">
        <v>6.3208180150597197</v>
      </c>
      <c r="P103">
        <v>149</v>
      </c>
      <c r="Q103">
        <v>37772223.224807799</v>
      </c>
      <c r="R103">
        <v>6291402.8158010701</v>
      </c>
      <c r="S103">
        <v>6.1347078782291797</v>
      </c>
      <c r="T103">
        <v>117.279587373326</v>
      </c>
      <c r="U103">
        <v>29730944.657574601</v>
      </c>
      <c r="V103">
        <v>4.9297130438273697</v>
      </c>
      <c r="W103">
        <v>61.963314945306998</v>
      </c>
      <c r="X103">
        <v>15708001.0997531</v>
      </c>
      <c r="Y103">
        <v>5.5881857481952899</v>
      </c>
      <c r="Z103">
        <v>85.886320248615903</v>
      </c>
      <c r="AA103">
        <v>21772599.063007101</v>
      </c>
    </row>
    <row r="104" spans="1:27" hidden="1" x14ac:dyDescent="0.3">
      <c r="A104" t="s">
        <v>146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2224541.34051514</v>
      </c>
      <c r="H104">
        <v>0.37327322355085402</v>
      </c>
      <c r="I104">
        <v>1473147.7877443</v>
      </c>
      <c r="J104" s="1">
        <v>2.7035325434010202E-6</v>
      </c>
      <c r="K104">
        <v>128.628847455878</v>
      </c>
      <c r="L104">
        <v>189489302.06972599</v>
      </c>
      <c r="M104">
        <v>28687894.883183401</v>
      </c>
      <c r="N104">
        <v>4.8137666874980001</v>
      </c>
      <c r="O104">
        <v>5.2150294928155496</v>
      </c>
      <c r="P104">
        <v>181</v>
      </c>
      <c r="Q104">
        <v>266639749.581718</v>
      </c>
      <c r="R104">
        <v>27527518.285246801</v>
      </c>
      <c r="S104">
        <v>4.6190580051480197</v>
      </c>
      <c r="T104">
        <v>117.279587373326</v>
      </c>
      <c r="U104">
        <v>172770164.68657899</v>
      </c>
      <c r="V104">
        <v>3.1205929428775501</v>
      </c>
      <c r="W104">
        <v>61.963314945306998</v>
      </c>
      <c r="X104">
        <v>91281120.332982302</v>
      </c>
      <c r="Y104">
        <v>3.88054441209152</v>
      </c>
      <c r="Z104">
        <v>85.886320248615903</v>
      </c>
      <c r="AA104">
        <v>126523242.671747</v>
      </c>
    </row>
    <row r="105" spans="1:27" hidden="1" x14ac:dyDescent="0.3">
      <c r="A105" t="s">
        <v>147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444709.57199537498</v>
      </c>
      <c r="H105">
        <v>1.53768337180308</v>
      </c>
      <c r="I105">
        <v>71489.495707392707</v>
      </c>
      <c r="J105">
        <v>0.327896671250062</v>
      </c>
      <c r="K105">
        <v>35.609869261754099</v>
      </c>
      <c r="L105">
        <v>2545731.5957289902</v>
      </c>
      <c r="M105">
        <v>939247.73812871403</v>
      </c>
      <c r="N105">
        <v>3.24766031557153</v>
      </c>
      <c r="O105">
        <v>5.4383729252829802</v>
      </c>
      <c r="P105">
        <v>139</v>
      </c>
      <c r="Q105">
        <v>9937039.9033275805</v>
      </c>
      <c r="R105">
        <v>1545142.5894711299</v>
      </c>
      <c r="S105">
        <v>5.3426780454350498</v>
      </c>
      <c r="T105">
        <v>117.279587373326</v>
      </c>
      <c r="U105">
        <v>8384258.5580901699</v>
      </c>
      <c r="V105">
        <v>4.2232584180590802</v>
      </c>
      <c r="W105">
        <v>61.963314945306998</v>
      </c>
      <c r="X105">
        <v>4429726.1377983503</v>
      </c>
      <c r="Y105">
        <v>4.8617155305356698</v>
      </c>
      <c r="Z105">
        <v>85.886320248615903</v>
      </c>
      <c r="AA105">
        <v>6139969.7227371801</v>
      </c>
    </row>
    <row r="106" spans="1:27" hidden="1" x14ac:dyDescent="0.3">
      <c r="A106" t="s">
        <v>148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849578.43451157201</v>
      </c>
      <c r="H106">
        <v>3.4709069114777198</v>
      </c>
      <c r="I106">
        <v>60505.267847061201</v>
      </c>
      <c r="J106">
        <v>3.9009780571562201E-3</v>
      </c>
      <c r="K106">
        <v>84.485700646427603</v>
      </c>
      <c r="L106">
        <v>5111829.9468587302</v>
      </c>
      <c r="M106">
        <v>1146989.3326831099</v>
      </c>
      <c r="N106">
        <v>4.6859631088561997</v>
      </c>
      <c r="O106">
        <v>6.98529980280576</v>
      </c>
      <c r="P106">
        <v>200</v>
      </c>
      <c r="Q106">
        <v>12101053.5694122</v>
      </c>
      <c r="R106">
        <v>1395335.79771713</v>
      </c>
      <c r="S106">
        <v>5.7005692086722899</v>
      </c>
      <c r="T106">
        <v>117.279587373326</v>
      </c>
      <c r="U106">
        <v>7096032.8470158903</v>
      </c>
      <c r="V106">
        <v>3.8229673814794798</v>
      </c>
      <c r="W106">
        <v>61.963314945306998</v>
      </c>
      <c r="X106">
        <v>3749106.9674576102</v>
      </c>
      <c r="Y106">
        <v>4.7351616536386301</v>
      </c>
      <c r="Z106">
        <v>85.886320248615903</v>
      </c>
      <c r="AA106">
        <v>5196574.8110409798</v>
      </c>
    </row>
    <row r="107" spans="1:27" hidden="1" x14ac:dyDescent="0.3">
      <c r="A107" t="s">
        <v>149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594652.66022895498</v>
      </c>
      <c r="H107">
        <v>2.4541314202466298</v>
      </c>
      <c r="I107">
        <v>59896.055770874002</v>
      </c>
      <c r="J107">
        <v>0</v>
      </c>
      <c r="K107">
        <v>60.135996330874697</v>
      </c>
      <c r="L107">
        <v>3601908.99007115</v>
      </c>
      <c r="M107">
        <v>452676.72137040901</v>
      </c>
      <c r="N107">
        <v>1.86819674648662</v>
      </c>
      <c r="O107">
        <v>4.2382431677673598</v>
      </c>
      <c r="P107">
        <v>200</v>
      </c>
      <c r="Q107">
        <v>11979211.154174799</v>
      </c>
      <c r="R107">
        <v>760905.40129274502</v>
      </c>
      <c r="S107">
        <v>3.1402564522773999</v>
      </c>
      <c r="T107">
        <v>117.279587373326</v>
      </c>
      <c r="U107">
        <v>7024584.7060978198</v>
      </c>
      <c r="V107">
        <v>1.9153694086362301</v>
      </c>
      <c r="W107">
        <v>61.963314945306998</v>
      </c>
      <c r="X107">
        <v>3711358.1677123401</v>
      </c>
      <c r="Y107">
        <v>2.49336330003824</v>
      </c>
      <c r="Z107">
        <v>85.886320248615903</v>
      </c>
      <c r="AA107">
        <v>5144251.8275662502</v>
      </c>
    </row>
    <row r="108" spans="1:27" hidden="1" x14ac:dyDescent="0.3">
      <c r="A108" t="s">
        <v>150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4495504.9096643496</v>
      </c>
      <c r="H108">
        <v>2.4358072860934299</v>
      </c>
      <c r="I108">
        <v>456213.59743051103</v>
      </c>
      <c r="J108">
        <v>0.34939758912138802</v>
      </c>
      <c r="K108">
        <v>67.363742749732694</v>
      </c>
      <c r="L108">
        <v>30732255.416239101</v>
      </c>
      <c r="M108">
        <v>3763828.92756357</v>
      </c>
      <c r="N108">
        <v>2.03936200929498</v>
      </c>
      <c r="O108">
        <v>3.9517745168757998</v>
      </c>
      <c r="P108">
        <v>200</v>
      </c>
      <c r="Q108">
        <v>91242719.486102104</v>
      </c>
      <c r="R108">
        <v>5272078.0483040102</v>
      </c>
      <c r="S108">
        <v>2.8565792677270001</v>
      </c>
      <c r="T108">
        <v>117.279587373326</v>
      </c>
      <c r="U108">
        <v>53504542.4607509</v>
      </c>
      <c r="V108">
        <v>1.94389225450657</v>
      </c>
      <c r="W108">
        <v>61.963314945306998</v>
      </c>
      <c r="X108">
        <v>28268506.8199182</v>
      </c>
      <c r="Y108">
        <v>2.35634344661048</v>
      </c>
      <c r="Z108">
        <v>85.886320248615903</v>
      </c>
      <c r="AA108">
        <v>39182507.130690001</v>
      </c>
    </row>
    <row r="109" spans="1:27" hidden="1" x14ac:dyDescent="0.3">
      <c r="A109" t="s">
        <v>151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20456269.275629599</v>
      </c>
      <c r="H109">
        <v>6.1149403509985296</v>
      </c>
      <c r="I109">
        <v>826926.44541203999</v>
      </c>
      <c r="J109">
        <v>1</v>
      </c>
      <c r="K109">
        <v>78.975265957969995</v>
      </c>
      <c r="L109">
        <v>65306735.954094604</v>
      </c>
      <c r="M109">
        <v>9639689.0308308899</v>
      </c>
      <c r="N109">
        <v>2.8815676324681001</v>
      </c>
      <c r="O109">
        <v>6.1149403509985296</v>
      </c>
      <c r="P109">
        <v>200</v>
      </c>
      <c r="Q109">
        <v>165385289.08240801</v>
      </c>
      <c r="R109">
        <v>12420026.4524622</v>
      </c>
      <c r="S109">
        <v>3.71268679989026</v>
      </c>
      <c r="T109">
        <v>117.279587373326</v>
      </c>
      <c r="U109">
        <v>96981592.306015104</v>
      </c>
      <c r="V109">
        <v>2.5695407770507401</v>
      </c>
      <c r="W109">
        <v>61.963314945306998</v>
      </c>
      <c r="X109">
        <v>51239103.773669399</v>
      </c>
      <c r="Y109">
        <v>3.0183587523251099</v>
      </c>
      <c r="Z109">
        <v>85.886320248615903</v>
      </c>
      <c r="AA109">
        <v>71021669.512708098</v>
      </c>
    </row>
    <row r="110" spans="1:27" hidden="1" x14ac:dyDescent="0.3">
      <c r="A110" t="s">
        <v>152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3614340.3391790101</v>
      </c>
      <c r="H110">
        <v>3.7029640244755799</v>
      </c>
      <c r="I110">
        <v>241274.945553675</v>
      </c>
      <c r="J110">
        <v>1.0482279124987001E-2</v>
      </c>
      <c r="K110">
        <v>108.624814093477</v>
      </c>
      <c r="L110">
        <v>26208446.1061818</v>
      </c>
      <c r="M110">
        <v>3835337.4689901001</v>
      </c>
      <c r="N110">
        <v>3.9293800075893102</v>
      </c>
      <c r="O110">
        <v>5.3844680569477301</v>
      </c>
      <c r="P110">
        <v>200</v>
      </c>
      <c r="Q110">
        <v>48254989.110735103</v>
      </c>
      <c r="R110">
        <v>4031193.2056976599</v>
      </c>
      <c r="S110">
        <v>4.1300381302220002</v>
      </c>
      <c r="T110">
        <v>117.279587373326</v>
      </c>
      <c r="U110">
        <v>28296626.058056701</v>
      </c>
      <c r="V110">
        <v>2.6210020935966098</v>
      </c>
      <c r="W110">
        <v>61.963314945306998</v>
      </c>
      <c r="X110">
        <v>14950195.439754199</v>
      </c>
      <c r="Y110">
        <v>3.3395421725177701</v>
      </c>
      <c r="Z110">
        <v>85.886320248615903</v>
      </c>
      <c r="AA110">
        <v>20722217.241790298</v>
      </c>
    </row>
    <row r="111" spans="1:27" hidden="1" x14ac:dyDescent="0.3">
      <c r="A111" t="s">
        <v>153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51737.042102510502</v>
      </c>
      <c r="H111">
        <v>0.70966077141853301</v>
      </c>
      <c r="I111">
        <v>18021.190223200701</v>
      </c>
      <c r="J111" s="1">
        <v>6.6733105370507802E-6</v>
      </c>
      <c r="K111">
        <v>15.6344023532035</v>
      </c>
      <c r="L111">
        <v>281750.53883313702</v>
      </c>
      <c r="M111">
        <v>67858.192991984004</v>
      </c>
      <c r="N111">
        <v>0.93078953934674902</v>
      </c>
      <c r="O111">
        <v>2.5649516095677098</v>
      </c>
      <c r="P111">
        <v>200</v>
      </c>
      <c r="Q111">
        <v>3604238.0446401401</v>
      </c>
      <c r="R111">
        <v>157043.888501501</v>
      </c>
      <c r="S111">
        <v>2.1541217381488802</v>
      </c>
      <c r="T111">
        <v>117.279587373326</v>
      </c>
      <c r="U111">
        <v>2113517.7533531901</v>
      </c>
      <c r="V111">
        <v>1.5866318633857599</v>
      </c>
      <c r="W111">
        <v>61.963314945306998</v>
      </c>
      <c r="X111">
        <v>1116652.6854894699</v>
      </c>
      <c r="Y111">
        <v>1.8608532700351099</v>
      </c>
      <c r="Z111">
        <v>85.886320248615903</v>
      </c>
      <c r="AA111">
        <v>1547773.71477104</v>
      </c>
    </row>
    <row r="112" spans="1:27" hidden="1" x14ac:dyDescent="0.3">
      <c r="A112" t="s">
        <v>154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4613274.0613582795</v>
      </c>
      <c r="H112">
        <v>0.96388559446336097</v>
      </c>
      <c r="I112">
        <v>1183086.34021099</v>
      </c>
      <c r="J112">
        <v>7.3904710613122801E-2</v>
      </c>
      <c r="K112">
        <v>200</v>
      </c>
      <c r="L112">
        <v>236617268.04219899</v>
      </c>
      <c r="M112">
        <v>34141534.8171096</v>
      </c>
      <c r="N112">
        <v>7.1334443055810999</v>
      </c>
      <c r="O112">
        <v>7.1334443055810999</v>
      </c>
      <c r="P112">
        <v>200</v>
      </c>
      <c r="Q112">
        <v>236617268.04219899</v>
      </c>
      <c r="R112">
        <v>24538715.626750302</v>
      </c>
      <c r="S112">
        <v>5.12705600939164</v>
      </c>
      <c r="T112">
        <v>117.279587373326</v>
      </c>
      <c r="U112">
        <v>138751877.80696401</v>
      </c>
      <c r="V112">
        <v>3.2478593079799398</v>
      </c>
      <c r="W112">
        <v>61.963314945306998</v>
      </c>
      <c r="X112">
        <v>73307951.505984396</v>
      </c>
      <c r="Y112">
        <v>4.1134348866205297</v>
      </c>
      <c r="Z112">
        <v>85.886320248615903</v>
      </c>
      <c r="AA112">
        <v>101610932.297124</v>
      </c>
    </row>
    <row r="113" spans="1:27" hidden="1" x14ac:dyDescent="0.3">
      <c r="A113" t="s">
        <v>155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89253169.069899201</v>
      </c>
      <c r="H113">
        <v>6.9911104545499398</v>
      </c>
      <c r="I113">
        <v>3155804.9700163598</v>
      </c>
      <c r="J113">
        <v>0.27648903822077697</v>
      </c>
      <c r="K113">
        <v>140.867596059356</v>
      </c>
      <c r="L113">
        <v>444550659.75837398</v>
      </c>
      <c r="M113">
        <v>84815824.095255196</v>
      </c>
      <c r="N113">
        <v>6.6435377110165099</v>
      </c>
      <c r="O113">
        <v>7.0132396184346204</v>
      </c>
      <c r="P113">
        <v>188</v>
      </c>
      <c r="Q113">
        <v>593291334.36307597</v>
      </c>
      <c r="R113">
        <v>78964540.706011102</v>
      </c>
      <c r="S113">
        <v>6.1852126016521298</v>
      </c>
      <c r="T113">
        <v>117.279587373326</v>
      </c>
      <c r="U113">
        <v>370111504.71420997</v>
      </c>
      <c r="V113">
        <v>4.3953016475903901</v>
      </c>
      <c r="W113">
        <v>61.963314945306998</v>
      </c>
      <c r="X113">
        <v>195544137.263089</v>
      </c>
      <c r="Y113">
        <v>5.2924407244243499</v>
      </c>
      <c r="Z113">
        <v>85.886320248615903</v>
      </c>
      <c r="AA113">
        <v>271040476.29699898</v>
      </c>
    </row>
    <row r="114" spans="1:27" hidden="1" x14ac:dyDescent="0.3">
      <c r="A114" t="s">
        <v>156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18121.543428933801</v>
      </c>
      <c r="H114">
        <v>0.25374307360543902</v>
      </c>
      <c r="I114">
        <v>17653.615453243299</v>
      </c>
      <c r="J114">
        <v>0</v>
      </c>
      <c r="K114">
        <v>33.055693898726702</v>
      </c>
      <c r="L114">
        <v>583552.50862823997</v>
      </c>
      <c r="M114">
        <v>117863.70154700099</v>
      </c>
      <c r="N114">
        <v>1.6503615166299199</v>
      </c>
      <c r="O114">
        <v>4.6562792769587702</v>
      </c>
      <c r="P114">
        <v>179</v>
      </c>
      <c r="Q114">
        <v>3159997.16613054</v>
      </c>
      <c r="R114">
        <v>293921.09111537802</v>
      </c>
      <c r="S114">
        <v>4.1155678239857503</v>
      </c>
      <c r="T114">
        <v>117.279587373326</v>
      </c>
      <c r="U114">
        <v>2070408.73600374</v>
      </c>
      <c r="V114">
        <v>2.7211886196516302</v>
      </c>
      <c r="W114">
        <v>61.963314945306998</v>
      </c>
      <c r="X114">
        <v>1093876.5342526501</v>
      </c>
      <c r="Y114">
        <v>3.4297635764889298</v>
      </c>
      <c r="Z114">
        <v>85.886320248615903</v>
      </c>
      <c r="AA114">
        <v>1516204.07036317</v>
      </c>
    </row>
    <row r="115" spans="1:27" hidden="1" x14ac:dyDescent="0.3">
      <c r="A115" t="s">
        <v>157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10883.281756947399</v>
      </c>
      <c r="H115">
        <v>1.0477353237382201</v>
      </c>
      <c r="I115">
        <v>2567.6803693771399</v>
      </c>
      <c r="J115">
        <v>1.4369701710117199E-4</v>
      </c>
      <c r="K115">
        <v>24.414629458172701</v>
      </c>
      <c r="L115">
        <v>62688.964785366697</v>
      </c>
      <c r="M115">
        <v>18006.705987870999</v>
      </c>
      <c r="N115">
        <v>1.7335085453997201</v>
      </c>
      <c r="O115">
        <v>6.0166204184645702</v>
      </c>
      <c r="P115">
        <v>200</v>
      </c>
      <c r="Q115">
        <v>513536.07387542701</v>
      </c>
      <c r="R115">
        <v>51540.4639017152</v>
      </c>
      <c r="S115">
        <v>4.9618089320540104</v>
      </c>
      <c r="T115">
        <v>117.279587373326</v>
      </c>
      <c r="U115">
        <v>301136.49422713998</v>
      </c>
      <c r="V115">
        <v>3.2992130557587198</v>
      </c>
      <c r="W115">
        <v>61.963314945306998</v>
      </c>
      <c r="X115">
        <v>159101.987406598</v>
      </c>
      <c r="Y115">
        <v>4.1123972992191504</v>
      </c>
      <c r="Z115">
        <v>85.886320248615903</v>
      </c>
      <c r="AA115">
        <v>220528.61850040901</v>
      </c>
    </row>
    <row r="116" spans="1:27" hidden="1" x14ac:dyDescent="0.3">
      <c r="A116" t="s">
        <v>158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1010884.07116113</v>
      </c>
      <c r="H116">
        <v>1.3252386497867701</v>
      </c>
      <c r="I116">
        <v>188555.81659412399</v>
      </c>
      <c r="J116">
        <v>4.0171475535678403E-2</v>
      </c>
      <c r="K116">
        <v>59.556093176117997</v>
      </c>
      <c r="L116">
        <v>11229647.7819786</v>
      </c>
      <c r="M116">
        <v>1876051.6832957901</v>
      </c>
      <c r="N116">
        <v>2.45944739919126</v>
      </c>
      <c r="O116">
        <v>3.8046424431767001</v>
      </c>
      <c r="P116">
        <v>174</v>
      </c>
      <c r="Q116">
        <v>32808712.0873775</v>
      </c>
      <c r="R116">
        <v>2649383.5976128099</v>
      </c>
      <c r="S116">
        <v>3.4732623075509701</v>
      </c>
      <c r="T116">
        <v>117.279587373326</v>
      </c>
      <c r="U116">
        <v>22113748.366999399</v>
      </c>
      <c r="V116">
        <v>2.5153637939819098</v>
      </c>
      <c r="W116">
        <v>61.963314945306998</v>
      </c>
      <c r="X116">
        <v>11683543.448391199</v>
      </c>
      <c r="Y116">
        <v>3.0065497282567102</v>
      </c>
      <c r="Z116">
        <v>85.886320248615903</v>
      </c>
      <c r="AA116">
        <v>16194365.2487422</v>
      </c>
    </row>
    <row r="117" spans="1:27" hidden="1" x14ac:dyDescent="0.3">
      <c r="A117" t="s">
        <v>159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36446543.064630203</v>
      </c>
      <c r="H117">
        <v>6.2236081043251099</v>
      </c>
      <c r="I117">
        <v>1447594.0138228999</v>
      </c>
      <c r="J117">
        <v>1.85334924878028E-2</v>
      </c>
      <c r="K117">
        <v>117.158708014515</v>
      </c>
      <c r="L117">
        <v>169598244.38903701</v>
      </c>
      <c r="M117">
        <v>35516581.464097202</v>
      </c>
      <c r="N117">
        <v>6.0648079530041601</v>
      </c>
      <c r="O117">
        <v>6.3326836706594296</v>
      </c>
      <c r="P117">
        <v>154</v>
      </c>
      <c r="Q117">
        <v>222929478.12872699</v>
      </c>
      <c r="R117">
        <v>35526866.359229699</v>
      </c>
      <c r="S117">
        <v>6.0665642006841001</v>
      </c>
      <c r="T117">
        <v>117.279587373326</v>
      </c>
      <c r="U117">
        <v>169773228.625247</v>
      </c>
      <c r="V117">
        <v>4.6594067496647797</v>
      </c>
      <c r="W117">
        <v>61.963314945306998</v>
      </c>
      <c r="X117">
        <v>89697723.791449696</v>
      </c>
      <c r="Y117">
        <v>5.4164104530731203</v>
      </c>
      <c r="Z117">
        <v>85.886320248615903</v>
      </c>
      <c r="AA117">
        <v>124328523.06117301</v>
      </c>
    </row>
    <row r="118" spans="1:27" hidden="1" x14ac:dyDescent="0.3">
      <c r="A118" t="s">
        <v>160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1748146.45263914</v>
      </c>
      <c r="H118">
        <v>0.58973090579324094</v>
      </c>
      <c r="I118">
        <v>732751.30262194597</v>
      </c>
      <c r="J118" s="1">
        <v>1.76725995436072E-6</v>
      </c>
      <c r="K118">
        <v>144.90829170228801</v>
      </c>
      <c r="L118">
        <v>106181739.50557201</v>
      </c>
      <c r="M118">
        <v>16040850.711995499</v>
      </c>
      <c r="N118">
        <v>5.4113231793583303</v>
      </c>
      <c r="O118">
        <v>5.8376423808227704</v>
      </c>
      <c r="P118">
        <v>200</v>
      </c>
      <c r="Q118">
        <v>146550260.524389</v>
      </c>
      <c r="R118">
        <v>14503778.043667801</v>
      </c>
      <c r="S118">
        <v>4.8927972540307199</v>
      </c>
      <c r="T118">
        <v>117.279587373326</v>
      </c>
      <c r="U118">
        <v>85936770.418768898</v>
      </c>
      <c r="V118">
        <v>3.24288478181079</v>
      </c>
      <c r="W118">
        <v>61.963314945306998</v>
      </c>
      <c r="X118">
        <v>45403699.740947597</v>
      </c>
      <c r="Y118">
        <v>4.0565690206582099</v>
      </c>
      <c r="Z118">
        <v>85.886320248615903</v>
      </c>
      <c r="AA118">
        <v>62933313.0395789</v>
      </c>
    </row>
    <row r="119" spans="1:27" hidden="1" x14ac:dyDescent="0.3">
      <c r="A119" t="s">
        <v>161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4555538.3873539995</v>
      </c>
      <c r="H119">
        <v>5.2914513071314504</v>
      </c>
      <c r="I119">
        <v>212812.71910724899</v>
      </c>
      <c r="J119">
        <v>0.80757877220299501</v>
      </c>
      <c r="K119">
        <v>42.643053290412503</v>
      </c>
      <c r="L119">
        <v>9074984.1217679903</v>
      </c>
      <c r="M119">
        <v>1714743.1737722901</v>
      </c>
      <c r="N119">
        <v>1.99174702016336</v>
      </c>
      <c r="O119">
        <v>5.6828574651518204</v>
      </c>
      <c r="P119">
        <v>200</v>
      </c>
      <c r="Q119">
        <v>42562543.821449697</v>
      </c>
      <c r="R119">
        <v>3149282.2549043298</v>
      </c>
      <c r="S119">
        <v>3.6580250866722501</v>
      </c>
      <c r="T119">
        <v>117.279587373326</v>
      </c>
      <c r="U119">
        <v>24958587.8846936</v>
      </c>
      <c r="V119">
        <v>2.4084552097782601</v>
      </c>
      <c r="W119">
        <v>61.963314945306998</v>
      </c>
      <c r="X119">
        <v>13186581.5384096</v>
      </c>
      <c r="Y119">
        <v>2.9385905281042799</v>
      </c>
      <c r="Z119">
        <v>85.886320248615903</v>
      </c>
      <c r="AA119">
        <v>18277701.346223898</v>
      </c>
    </row>
    <row r="120" spans="1:27" hidden="1" x14ac:dyDescent="0.3">
      <c r="A120" t="s">
        <v>162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13589974.6530366</v>
      </c>
      <c r="H120">
        <v>5.6191363265719696</v>
      </c>
      <c r="I120">
        <v>597835.57150401198</v>
      </c>
      <c r="J120">
        <v>1.3587581378973699E-2</v>
      </c>
      <c r="K120">
        <v>184.25080216727699</v>
      </c>
      <c r="L120">
        <v>110151683.613747</v>
      </c>
      <c r="M120">
        <v>19336591.756780799</v>
      </c>
      <c r="N120">
        <v>7.9952279490337999</v>
      </c>
      <c r="O120">
        <v>8.1845053811508404</v>
      </c>
      <c r="P120">
        <v>200</v>
      </c>
      <c r="Q120">
        <v>119567114.30080201</v>
      </c>
      <c r="R120">
        <v>15380101.637873599</v>
      </c>
      <c r="S120">
        <v>6.3593119211914102</v>
      </c>
      <c r="T120">
        <v>117.279587373326</v>
      </c>
      <c r="U120">
        <v>70113909.143087</v>
      </c>
      <c r="V120">
        <v>3.9933491709312201</v>
      </c>
      <c r="W120">
        <v>61.963314945306998</v>
      </c>
      <c r="X120">
        <v>37043873.802610703</v>
      </c>
      <c r="Y120">
        <v>5.1292342348614701</v>
      </c>
      <c r="Z120">
        <v>85.886320248615903</v>
      </c>
      <c r="AA120">
        <v>51345897.350207902</v>
      </c>
    </row>
    <row r="121" spans="1:27" hidden="1" x14ac:dyDescent="0.3">
      <c r="A121" t="s">
        <v>163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-16888.5006376446</v>
      </c>
      <c r="H121">
        <v>-5.1553872826468103E-2</v>
      </c>
      <c r="I121">
        <v>80977.147244214997</v>
      </c>
      <c r="J121" s="1">
        <v>3.0880071199119601E-5</v>
      </c>
      <c r="K121">
        <v>72.3120283299086</v>
      </c>
      <c r="L121">
        <v>5855621.7655988503</v>
      </c>
      <c r="M121">
        <v>1007321.63037697</v>
      </c>
      <c r="N121">
        <v>3.07495214300135</v>
      </c>
      <c r="O121">
        <v>6.2581537635592301</v>
      </c>
      <c r="P121">
        <v>200</v>
      </c>
      <c r="Q121">
        <v>16195429.448843</v>
      </c>
      <c r="R121">
        <v>1488305.9935295701</v>
      </c>
      <c r="S121">
        <v>4.5432060289749101</v>
      </c>
      <c r="T121">
        <v>117.279587373326</v>
      </c>
      <c r="U121">
        <v>9496966.4154705908</v>
      </c>
      <c r="V121">
        <v>2.6836142802918799</v>
      </c>
      <c r="W121">
        <v>61.963314945306998</v>
      </c>
      <c r="X121">
        <v>5017612.4780657897</v>
      </c>
      <c r="Y121">
        <v>3.5579516938380298</v>
      </c>
      <c r="Z121">
        <v>85.886320248615903</v>
      </c>
      <c r="AA121">
        <v>6954829.2010359801</v>
      </c>
    </row>
    <row r="122" spans="1:27" hidden="1" x14ac:dyDescent="0.3">
      <c r="A122" t="s">
        <v>164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34693.620769907699</v>
      </c>
      <c r="H122">
        <v>0.58033943128864596</v>
      </c>
      <c r="I122">
        <v>14777.474593630999</v>
      </c>
      <c r="J122" s="1">
        <v>3.2817515083605598E-6</v>
      </c>
      <c r="K122">
        <v>35.382059162258699</v>
      </c>
      <c r="L122">
        <v>522857.48034062702</v>
      </c>
      <c r="M122">
        <v>117338.28915728</v>
      </c>
      <c r="N122">
        <v>1.9627826236281301</v>
      </c>
      <c r="O122">
        <v>5.0224079515450999</v>
      </c>
      <c r="P122">
        <v>193</v>
      </c>
      <c r="Q122">
        <v>2852052.59657078</v>
      </c>
      <c r="R122">
        <v>258114.59478216799</v>
      </c>
      <c r="S122">
        <v>4.3176259444534599</v>
      </c>
      <c r="T122">
        <v>117.279587373326</v>
      </c>
      <c r="U122">
        <v>1733096.12276085</v>
      </c>
      <c r="V122">
        <v>2.90849278602946</v>
      </c>
      <c r="W122">
        <v>61.963314945306998</v>
      </c>
      <c r="X122">
        <v>915661.31234142999</v>
      </c>
      <c r="Y122">
        <v>3.61056617961518</v>
      </c>
      <c r="Z122">
        <v>85.886320248615903</v>
      </c>
      <c r="AA122">
        <v>1269182.9154143799</v>
      </c>
    </row>
    <row r="123" spans="1:27" hidden="1" x14ac:dyDescent="0.3">
      <c r="A123" t="s">
        <v>165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25676.9992856387</v>
      </c>
      <c r="H123">
        <v>2.4910762043638899</v>
      </c>
      <c r="I123">
        <v>2547.9443012634301</v>
      </c>
      <c r="J123" s="1">
        <v>2.92039354153427E-6</v>
      </c>
      <c r="K123">
        <v>30.013627072945699</v>
      </c>
      <c r="L123">
        <v>76473.050060757698</v>
      </c>
      <c r="M123">
        <v>15748.246780614199</v>
      </c>
      <c r="N123">
        <v>1.5278297272680199</v>
      </c>
      <c r="O123">
        <v>5.3083143095881002</v>
      </c>
      <c r="P123">
        <v>200</v>
      </c>
      <c r="Q123">
        <v>509588.86025268602</v>
      </c>
      <c r="R123">
        <v>41782.7549468707</v>
      </c>
      <c r="S123">
        <v>4.05358996365017</v>
      </c>
      <c r="T123">
        <v>117.279587373326</v>
      </c>
      <c r="U123">
        <v>298821.85630239203</v>
      </c>
      <c r="V123">
        <v>2.59577515346531</v>
      </c>
      <c r="W123">
        <v>61.963314945306998</v>
      </c>
      <c r="X123">
        <v>157879.07520228601</v>
      </c>
      <c r="Y123">
        <v>3.28710591385844</v>
      </c>
      <c r="Z123">
        <v>85.886320248615903</v>
      </c>
      <c r="AA123">
        <v>218833.56023394701</v>
      </c>
    </row>
    <row r="124" spans="1:27" hidden="1" x14ac:dyDescent="0.3">
      <c r="A124" t="s">
        <v>166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1206608.83210121</v>
      </c>
      <c r="H124">
        <v>1.21093746401071</v>
      </c>
      <c r="I124">
        <v>246307.39921569801</v>
      </c>
      <c r="J124">
        <v>4.7761335465822702E-2</v>
      </c>
      <c r="K124">
        <v>94.340249792553095</v>
      </c>
      <c r="L124">
        <v>23236701.567763101</v>
      </c>
      <c r="M124">
        <v>3438541.7505133301</v>
      </c>
      <c r="N124">
        <v>3.45087729882647</v>
      </c>
      <c r="O124">
        <v>4.6455060196639897</v>
      </c>
      <c r="P124">
        <v>200</v>
      </c>
      <c r="Q124">
        <v>49261479.843139596</v>
      </c>
      <c r="R124">
        <v>3872724.7455932698</v>
      </c>
      <c r="S124">
        <v>3.88661789759459</v>
      </c>
      <c r="T124">
        <v>117.279587373326</v>
      </c>
      <c r="U124">
        <v>28886830.1470141</v>
      </c>
      <c r="V124">
        <v>2.6693932031194598</v>
      </c>
      <c r="W124">
        <v>61.963314945306998</v>
      </c>
      <c r="X124">
        <v>15262022.9509618</v>
      </c>
      <c r="Y124">
        <v>3.2656230588888699</v>
      </c>
      <c r="Z124">
        <v>85.886320248615903</v>
      </c>
      <c r="AA124">
        <v>21154436.168643199</v>
      </c>
    </row>
    <row r="125" spans="1:27" hidden="1" x14ac:dyDescent="0.3">
      <c r="A125" t="s">
        <v>167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3282837.3892132798</v>
      </c>
      <c r="H125">
        <v>3.7226764103400098</v>
      </c>
      <c r="I125">
        <v>217985.07431612001</v>
      </c>
      <c r="J125">
        <v>6.8482225010419201E-2</v>
      </c>
      <c r="K125">
        <v>131.451867358383</v>
      </c>
      <c r="L125">
        <v>28654545.075109899</v>
      </c>
      <c r="M125">
        <v>4743087.8329852102</v>
      </c>
      <c r="N125">
        <v>5.3785731958707199</v>
      </c>
      <c r="O125">
        <v>6.6311654226133596</v>
      </c>
      <c r="P125">
        <v>200</v>
      </c>
      <c r="Q125">
        <v>43597014.863224</v>
      </c>
      <c r="R125">
        <v>4419818.8562245499</v>
      </c>
      <c r="S125">
        <v>5.0119922016564198</v>
      </c>
      <c r="T125">
        <v>117.279587373326</v>
      </c>
      <c r="U125">
        <v>25565199.569338299</v>
      </c>
      <c r="V125">
        <v>3.2283529055409099</v>
      </c>
      <c r="W125">
        <v>61.963314945306998</v>
      </c>
      <c r="X125">
        <v>13507077.813225901</v>
      </c>
      <c r="Y125">
        <v>4.0686715358810597</v>
      </c>
      <c r="Z125">
        <v>85.886320248615903</v>
      </c>
      <c r="AA125">
        <v>18721935.902132601</v>
      </c>
    </row>
    <row r="126" spans="1:27" hidden="1" x14ac:dyDescent="0.3">
      <c r="A126" t="s">
        <v>168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28564258.5632299</v>
      </c>
      <c r="H126">
        <v>5.7294885669454096</v>
      </c>
      <c r="I126">
        <v>1232366.18363905</v>
      </c>
      <c r="J126">
        <v>7.0112364364920696E-3</v>
      </c>
      <c r="K126">
        <v>122.448959115029</v>
      </c>
      <c r="L126">
        <v>150901956.43516201</v>
      </c>
      <c r="M126">
        <v>29071443.485984299</v>
      </c>
      <c r="N126">
        <v>5.8312209542859099</v>
      </c>
      <c r="O126">
        <v>6.2522529610399404</v>
      </c>
      <c r="P126">
        <v>178</v>
      </c>
      <c r="Q126">
        <v>219361180.687751</v>
      </c>
      <c r="R126">
        <v>28663870.124598</v>
      </c>
      <c r="S126">
        <v>5.7494688965846601</v>
      </c>
      <c r="T126">
        <v>117.279587373326</v>
      </c>
      <c r="U126">
        <v>144531397.510028</v>
      </c>
      <c r="V126">
        <v>4.4208625210340697</v>
      </c>
      <c r="W126">
        <v>61.963314945306998</v>
      </c>
      <c r="X126">
        <v>76361493.964772493</v>
      </c>
      <c r="Y126">
        <v>5.0973149595761704</v>
      </c>
      <c r="Z126">
        <v>85.886320248615903</v>
      </c>
      <c r="AA126">
        <v>105843396.711588</v>
      </c>
    </row>
    <row r="127" spans="1:27" hidden="1" x14ac:dyDescent="0.3">
      <c r="A127" t="s">
        <v>169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3217270.4475030601</v>
      </c>
      <c r="H127">
        <v>1.7702354570915799</v>
      </c>
      <c r="I127">
        <v>449251.16156268102</v>
      </c>
      <c r="J127">
        <v>0.36382623102928202</v>
      </c>
      <c r="K127">
        <v>123.31546106428701</v>
      </c>
      <c r="L127">
        <v>55399614.121768601</v>
      </c>
      <c r="M127">
        <v>7337021.10019824</v>
      </c>
      <c r="N127">
        <v>4.0370416826724096</v>
      </c>
      <c r="O127">
        <v>5.3630132079300203</v>
      </c>
      <c r="P127">
        <v>200</v>
      </c>
      <c r="Q127">
        <v>89850232.312536195</v>
      </c>
      <c r="R127">
        <v>7108815.1329301102</v>
      </c>
      <c r="S127">
        <v>3.91147614462712</v>
      </c>
      <c r="T127">
        <v>117.279587373326</v>
      </c>
      <c r="U127">
        <v>52687990.855058603</v>
      </c>
      <c r="V127">
        <v>2.6166350126098701</v>
      </c>
      <c r="W127">
        <v>61.963314945306998</v>
      </c>
      <c r="X127">
        <v>27837091.213453401</v>
      </c>
      <c r="Y127">
        <v>3.2085089653271002</v>
      </c>
      <c r="Z127">
        <v>85.886320248615903</v>
      </c>
      <c r="AA127">
        <v>38584529.134035103</v>
      </c>
    </row>
    <row r="128" spans="1:27" hidden="1" x14ac:dyDescent="0.3">
      <c r="A128" t="s">
        <v>170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153919.82591062799</v>
      </c>
      <c r="H128">
        <v>0.92704765647222098</v>
      </c>
      <c r="I128">
        <v>41041.684481352597</v>
      </c>
      <c r="J128">
        <v>3.8987307594426701E-2</v>
      </c>
      <c r="K128">
        <v>40.508166583298099</v>
      </c>
      <c r="L128">
        <v>1662523.3918297901</v>
      </c>
      <c r="M128">
        <v>231151.565858399</v>
      </c>
      <c r="N128">
        <v>1.3922086784540499</v>
      </c>
      <c r="O128">
        <v>3.2013794953374899</v>
      </c>
      <c r="P128">
        <v>187</v>
      </c>
      <c r="Q128">
        <v>7674794.9980129302</v>
      </c>
      <c r="R128">
        <v>463751.542399208</v>
      </c>
      <c r="S128">
        <v>2.7931410266549599</v>
      </c>
      <c r="T128">
        <v>117.279587373326</v>
      </c>
      <c r="U128">
        <v>4813351.8210792597</v>
      </c>
      <c r="V128">
        <v>1.8841253198878201</v>
      </c>
      <c r="W128">
        <v>61.963314945306998</v>
      </c>
      <c r="X128">
        <v>2543078.82140397</v>
      </c>
      <c r="Y128">
        <v>2.3407874935840098</v>
      </c>
      <c r="Z128">
        <v>85.886320248615903</v>
      </c>
      <c r="AA128">
        <v>3524919.2569081001</v>
      </c>
    </row>
    <row r="129" spans="1:27" hidden="1" x14ac:dyDescent="0.3">
      <c r="A129" t="s">
        <v>171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147092.65050871199</v>
      </c>
      <c r="H129">
        <v>0.75864227003656004</v>
      </c>
      <c r="I129">
        <v>47927.702503148503</v>
      </c>
      <c r="J129">
        <v>1.69742586741332E-2</v>
      </c>
      <c r="K129">
        <v>30.286124063185099</v>
      </c>
      <c r="L129">
        <v>1451544.3440737801</v>
      </c>
      <c r="M129">
        <v>217894.51733289001</v>
      </c>
      <c r="N129">
        <v>1.1238086382035399</v>
      </c>
      <c r="O129">
        <v>3.8367394509346</v>
      </c>
      <c r="P129">
        <v>200</v>
      </c>
      <c r="Q129">
        <v>9585540.5006296895</v>
      </c>
      <c r="R129">
        <v>601275.11566857202</v>
      </c>
      <c r="S129">
        <v>3.1011251554018502</v>
      </c>
      <c r="T129">
        <v>117.279587373326</v>
      </c>
      <c r="U129">
        <v>5620941.1733207703</v>
      </c>
      <c r="V129">
        <v>1.98667623960023</v>
      </c>
      <c r="W129">
        <v>61.963314945306998</v>
      </c>
      <c r="X129">
        <v>2969759.3248075699</v>
      </c>
      <c r="Y129">
        <v>2.5298800273670699</v>
      </c>
      <c r="Z129">
        <v>85.886320248615903</v>
      </c>
      <c r="AA129">
        <v>4116334.0059658</v>
      </c>
    </row>
    <row r="130" spans="1:27" hidden="1" x14ac:dyDescent="0.3">
      <c r="A130" t="s">
        <v>172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4112415.4093061402</v>
      </c>
      <c r="H130">
        <v>1.5435394669194</v>
      </c>
      <c r="I130">
        <v>658585.11909484898</v>
      </c>
      <c r="J130">
        <v>0.52612318703868499</v>
      </c>
      <c r="K130">
        <v>113.22219585440899</v>
      </c>
      <c r="L130">
        <v>74566453.3409563</v>
      </c>
      <c r="M130">
        <v>9049233.5176607594</v>
      </c>
      <c r="N130">
        <v>3.3965073295540198</v>
      </c>
      <c r="O130">
        <v>5.0365196452885899</v>
      </c>
      <c r="P130">
        <v>200</v>
      </c>
      <c r="Q130">
        <v>131717023.81896999</v>
      </c>
      <c r="R130">
        <v>9256722.2088048793</v>
      </c>
      <c r="S130">
        <v>3.4743854016465598</v>
      </c>
      <c r="T130">
        <v>117.279587373326</v>
      </c>
      <c r="U130">
        <v>77238591.017656505</v>
      </c>
      <c r="V130">
        <v>2.4025214218255302</v>
      </c>
      <c r="W130">
        <v>61.963314945306998</v>
      </c>
      <c r="X130">
        <v>40808117.1527666</v>
      </c>
      <c r="Y130">
        <v>2.8687573203691801</v>
      </c>
      <c r="Z130">
        <v>85.886320248615903</v>
      </c>
      <c r="AA130">
        <v>56563452.449552998</v>
      </c>
    </row>
    <row r="131" spans="1:27" hidden="1" x14ac:dyDescent="0.3">
      <c r="A131" t="s">
        <v>173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718197.72269618395</v>
      </c>
      <c r="H131">
        <v>1.5743595008687601</v>
      </c>
      <c r="I131">
        <v>112764.60125064501</v>
      </c>
      <c r="J131">
        <v>5.2664090229185799E-2</v>
      </c>
      <c r="K131">
        <v>74.342161866419403</v>
      </c>
      <c r="L131">
        <v>8383164.2389776697</v>
      </c>
      <c r="M131">
        <v>1520612.6763999199</v>
      </c>
      <c r="N131">
        <v>3.3333313913115798</v>
      </c>
      <c r="O131">
        <v>5.2355353161621396</v>
      </c>
      <c r="P131">
        <v>198</v>
      </c>
      <c r="Q131">
        <v>22327391.047627699</v>
      </c>
      <c r="R131">
        <v>2017435.80345892</v>
      </c>
      <c r="S131">
        <v>4.4224161734246303</v>
      </c>
      <c r="T131">
        <v>117.279587373326</v>
      </c>
      <c r="U131">
        <v>13224985.904993201</v>
      </c>
      <c r="V131">
        <v>2.9346740777839</v>
      </c>
      <c r="W131">
        <v>61.963314945306998</v>
      </c>
      <c r="X131">
        <v>6987268.5019756602</v>
      </c>
      <c r="Y131">
        <v>3.6709572560739501</v>
      </c>
      <c r="Z131">
        <v>85.886320248615903</v>
      </c>
      <c r="AA131">
        <v>9684936.6557203494</v>
      </c>
    </row>
    <row r="132" spans="1:27" hidden="1" x14ac:dyDescent="0.3">
      <c r="A132" t="s">
        <v>174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2708220.3989716498</v>
      </c>
      <c r="H132">
        <v>1.51380912805289</v>
      </c>
      <c r="I132">
        <v>442227.31034308701</v>
      </c>
      <c r="J132">
        <v>9.1254960921925393E-2</v>
      </c>
      <c r="K132">
        <v>109.505282806328</v>
      </c>
      <c r="L132">
        <v>48426226.683801398</v>
      </c>
      <c r="M132">
        <v>6649119.0003707102</v>
      </c>
      <c r="N132">
        <v>3.7166461932319499</v>
      </c>
      <c r="O132">
        <v>4.5571880090941104</v>
      </c>
      <c r="P132">
        <v>200</v>
      </c>
      <c r="Q132">
        <v>88445462.068617404</v>
      </c>
      <c r="R132">
        <v>6885102.9848933099</v>
      </c>
      <c r="S132">
        <v>3.84855374033567</v>
      </c>
      <c r="T132">
        <v>117.279587373326</v>
      </c>
      <c r="U132">
        <v>51864236.482253</v>
      </c>
      <c r="V132">
        <v>2.6658711673473099</v>
      </c>
      <c r="W132">
        <v>61.963314945306998</v>
      </c>
      <c r="X132">
        <v>27401870.1082047</v>
      </c>
      <c r="Y132">
        <v>3.2470702273286198</v>
      </c>
      <c r="Z132">
        <v>85.886320248615903</v>
      </c>
      <c r="AA132">
        <v>37981276.398810402</v>
      </c>
    </row>
    <row r="133" spans="1:27" hidden="1" x14ac:dyDescent="0.3">
      <c r="A133" t="s">
        <v>175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203316.28384893399</v>
      </c>
      <c r="H133">
        <v>1.72348632448368</v>
      </c>
      <c r="I133">
        <v>29160.636258840601</v>
      </c>
      <c r="J133">
        <v>0.147419534052874</v>
      </c>
      <c r="K133">
        <v>45.659539917020602</v>
      </c>
      <c r="L133">
        <v>1331461.2352662501</v>
      </c>
      <c r="M133">
        <v>268095.442481148</v>
      </c>
      <c r="N133">
        <v>2.2726110276340301</v>
      </c>
      <c r="O133">
        <v>3.9297857691165299</v>
      </c>
      <c r="P133">
        <v>169</v>
      </c>
      <c r="Q133">
        <v>4928147.5277440501</v>
      </c>
      <c r="R133">
        <v>429051.51577473502</v>
      </c>
      <c r="S133">
        <v>3.6370152254316102</v>
      </c>
      <c r="T133">
        <v>117.279587373326</v>
      </c>
      <c r="U133">
        <v>3419947.38798047</v>
      </c>
      <c r="V133">
        <v>2.68111475103633</v>
      </c>
      <c r="W133">
        <v>61.963314945306998</v>
      </c>
      <c r="X133">
        <v>1806889.6885120801</v>
      </c>
      <c r="Y133">
        <v>3.1760510971373601</v>
      </c>
      <c r="Z133">
        <v>85.886320248615903</v>
      </c>
      <c r="AA133">
        <v>2504499.7443801798</v>
      </c>
    </row>
    <row r="134" spans="1:27" hidden="1" x14ac:dyDescent="0.3">
      <c r="A134" t="s">
        <v>176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1129528.4477850101</v>
      </c>
      <c r="H134">
        <v>1.1603220214210299</v>
      </c>
      <c r="I134">
        <v>240630.85425700201</v>
      </c>
      <c r="J134">
        <v>9.9514631539083603E-2</v>
      </c>
      <c r="K134">
        <v>89.058454484985504</v>
      </c>
      <c r="L134">
        <v>21430211.981530402</v>
      </c>
      <c r="M134">
        <v>2907852.3956154399</v>
      </c>
      <c r="N134">
        <v>2.9871272178146402</v>
      </c>
      <c r="O134">
        <v>4.45155031987965</v>
      </c>
      <c r="P134">
        <v>200</v>
      </c>
      <c r="Q134">
        <v>48126170.851400301</v>
      </c>
      <c r="R134">
        <v>3467268.0113623701</v>
      </c>
      <c r="S134">
        <v>3.5617938048765598</v>
      </c>
      <c r="T134">
        <v>117.279587373326</v>
      </c>
      <c r="U134">
        <v>28221087.296552099</v>
      </c>
      <c r="V134">
        <v>2.30560295928671</v>
      </c>
      <c r="W134">
        <v>61.963314945306998</v>
      </c>
      <c r="X134">
        <v>14910285.4078849</v>
      </c>
      <c r="Y134">
        <v>2.9139098066971201</v>
      </c>
      <c r="Z134">
        <v>85.886320248615903</v>
      </c>
      <c r="AA134">
        <v>20666898.6104149</v>
      </c>
    </row>
    <row r="135" spans="1:27" hidden="1" x14ac:dyDescent="0.3">
      <c r="A135" t="s">
        <v>177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2225132.6658154898</v>
      </c>
      <c r="H135">
        <v>1.92662860737563</v>
      </c>
      <c r="I135">
        <v>285489.78858271998</v>
      </c>
      <c r="J135">
        <v>0.111861772778199</v>
      </c>
      <c r="K135">
        <v>114.667730989448</v>
      </c>
      <c r="L135">
        <v>32736466.277437799</v>
      </c>
      <c r="M135">
        <v>5480996.3519919896</v>
      </c>
      <c r="N135">
        <v>4.7457145054311303</v>
      </c>
      <c r="O135">
        <v>5.8215727480899897</v>
      </c>
      <c r="P135">
        <v>200</v>
      </c>
      <c r="Q135">
        <v>57097957.716544002</v>
      </c>
      <c r="R135">
        <v>5547869.2297785403</v>
      </c>
      <c r="S135">
        <v>4.8036163111887999</v>
      </c>
      <c r="T135">
        <v>117.279587373326</v>
      </c>
      <c r="U135">
        <v>33482124.604279399</v>
      </c>
      <c r="V135">
        <v>3.2403510660743202</v>
      </c>
      <c r="W135">
        <v>61.963314945306998</v>
      </c>
      <c r="X135">
        <v>17689893.6836202</v>
      </c>
      <c r="Y135">
        <v>4.0032313143724698</v>
      </c>
      <c r="Z135">
        <v>85.886320248615903</v>
      </c>
      <c r="AA135">
        <v>24519667.409925099</v>
      </c>
    </row>
    <row r="136" spans="1:27" hidden="1" x14ac:dyDescent="0.3">
      <c r="A136" t="s">
        <v>178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618022.77813398896</v>
      </c>
      <c r="H136">
        <v>1.1751301414185999</v>
      </c>
      <c r="I136">
        <v>130002.346216202</v>
      </c>
      <c r="J136">
        <v>0.12620403586606099</v>
      </c>
      <c r="K136">
        <v>60.8105738083269</v>
      </c>
      <c r="L136">
        <v>7905517.2698360104</v>
      </c>
      <c r="M136">
        <v>1434439.35578391</v>
      </c>
      <c r="N136">
        <v>2.7274931971088199</v>
      </c>
      <c r="O136">
        <v>5.17706472557078</v>
      </c>
      <c r="P136">
        <v>200</v>
      </c>
      <c r="Q136">
        <v>26000469.243240401</v>
      </c>
      <c r="R136">
        <v>2214516.1865170598</v>
      </c>
      <c r="S136">
        <v>4.2107585861040402</v>
      </c>
      <c r="T136">
        <v>117.279587373326</v>
      </c>
      <c r="U136">
        <v>15246621.521800401</v>
      </c>
      <c r="V136">
        <v>2.76445392664156</v>
      </c>
      <c r="W136">
        <v>61.963314945306998</v>
      </c>
      <c r="X136">
        <v>8055376.3222233504</v>
      </c>
      <c r="Y136">
        <v>3.4686447275758101</v>
      </c>
      <c r="Z136">
        <v>85.886320248615903</v>
      </c>
      <c r="AA136">
        <v>11165423.1401962</v>
      </c>
    </row>
    <row r="137" spans="1:27" hidden="1" x14ac:dyDescent="0.3">
      <c r="A137" t="s">
        <v>179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3783945.89116984</v>
      </c>
      <c r="H137">
        <v>1.7852999286261999</v>
      </c>
      <c r="I137">
        <v>523921.721108325</v>
      </c>
      <c r="J137">
        <v>0.58216851858948204</v>
      </c>
      <c r="K137">
        <v>99.083166301805207</v>
      </c>
      <c r="L137">
        <v>51911823.0217041</v>
      </c>
      <c r="M137">
        <v>6662922.1381495502</v>
      </c>
      <c r="N137">
        <v>3.1436269861678201</v>
      </c>
      <c r="O137">
        <v>5.7521176571173198</v>
      </c>
      <c r="P137">
        <v>200</v>
      </c>
      <c r="Q137">
        <v>104784344.22166499</v>
      </c>
      <c r="R137">
        <v>7547082.98646669</v>
      </c>
      <c r="S137">
        <v>3.5607820789714002</v>
      </c>
      <c r="T137">
        <v>117.279587373326</v>
      </c>
      <c r="U137">
        <v>61445323.267507099</v>
      </c>
      <c r="V137">
        <v>2.3652015509670701</v>
      </c>
      <c r="W137">
        <v>61.963314945306998</v>
      </c>
      <c r="X137">
        <v>32463926.611722399</v>
      </c>
      <c r="Y137">
        <v>2.85572615368946</v>
      </c>
      <c r="Z137">
        <v>85.886320248615903</v>
      </c>
      <c r="AA137">
        <v>44997708.724315599</v>
      </c>
    </row>
    <row r="138" spans="1:27" hidden="1" x14ac:dyDescent="0.3">
      <c r="A138" t="s">
        <v>180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104142.89693009701</v>
      </c>
      <c r="H138">
        <v>0.57737084665147897</v>
      </c>
      <c r="I138">
        <v>44586.920442022398</v>
      </c>
      <c r="J138">
        <v>2.0026496045079899E-2</v>
      </c>
      <c r="K138">
        <v>70.799059600482707</v>
      </c>
      <c r="L138">
        <v>3156712.0377767198</v>
      </c>
      <c r="M138">
        <v>291977.17394715</v>
      </c>
      <c r="N138">
        <v>1.61872881486987</v>
      </c>
      <c r="O138">
        <v>3.4665638860854502</v>
      </c>
      <c r="P138">
        <v>200</v>
      </c>
      <c r="Q138">
        <v>8917384.0884044804</v>
      </c>
      <c r="R138">
        <v>442821.56296320201</v>
      </c>
      <c r="S138">
        <v>2.4550139112723799</v>
      </c>
      <c r="T138">
        <v>117.279587373326</v>
      </c>
      <c r="U138">
        <v>5229135.6316876896</v>
      </c>
      <c r="V138">
        <v>1.4379512112414501</v>
      </c>
      <c r="W138">
        <v>61.963314945306998</v>
      </c>
      <c r="X138">
        <v>2762753.3937903801</v>
      </c>
      <c r="Y138">
        <v>1.9113101042449201</v>
      </c>
      <c r="Z138">
        <v>85.886320248615903</v>
      </c>
      <c r="AA138">
        <v>3829406.5279830899</v>
      </c>
    </row>
    <row r="139" spans="1:27" hidden="1" x14ac:dyDescent="0.3">
      <c r="A139" t="s">
        <v>181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4844872.8600023696</v>
      </c>
      <c r="H139">
        <v>1.4153452395758499</v>
      </c>
      <c r="I139">
        <v>846160.34878706897</v>
      </c>
      <c r="J139">
        <v>1.9001078252307301E-2</v>
      </c>
      <c r="K139">
        <v>122.950081741064</v>
      </c>
      <c r="L139">
        <v>104035484.049418</v>
      </c>
      <c r="M139">
        <v>13980284.9535178</v>
      </c>
      <c r="N139">
        <v>4.0840968026693796</v>
      </c>
      <c r="O139">
        <v>4.7960813275974497</v>
      </c>
      <c r="P139">
        <v>200</v>
      </c>
      <c r="Q139">
        <v>169232069.75741401</v>
      </c>
      <c r="R139">
        <v>13656401.722216601</v>
      </c>
      <c r="S139">
        <v>3.9894799566041201</v>
      </c>
      <c r="T139">
        <v>117.279587373326</v>
      </c>
      <c r="U139">
        <v>99237336.557417005</v>
      </c>
      <c r="V139">
        <v>2.7628450000995701</v>
      </c>
      <c r="W139">
        <v>61.963314945306998</v>
      </c>
      <c r="X139">
        <v>52430900.186123997</v>
      </c>
      <c r="Y139">
        <v>3.3609319155569501</v>
      </c>
      <c r="Z139">
        <v>85.886320248615903</v>
      </c>
      <c r="AA139">
        <v>72673598.697606802</v>
      </c>
    </row>
    <row r="140" spans="1:27" hidden="1" x14ac:dyDescent="0.3">
      <c r="A140" t="s">
        <v>182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2421491.1702052201</v>
      </c>
      <c r="H140">
        <v>1.6381960616730999</v>
      </c>
      <c r="I140">
        <v>365384.13506539498</v>
      </c>
      <c r="J140">
        <v>0.19693721852367699</v>
      </c>
      <c r="K140">
        <v>92.613432226708696</v>
      </c>
      <c r="L140">
        <v>33839478.829593599</v>
      </c>
      <c r="M140">
        <v>4728524.4037714005</v>
      </c>
      <c r="N140">
        <v>3.19895862148734</v>
      </c>
      <c r="O140">
        <v>4.7838002941457702</v>
      </c>
      <c r="P140">
        <v>200</v>
      </c>
      <c r="Q140">
        <v>73076827.013079107</v>
      </c>
      <c r="R140">
        <v>5452865.6908817701</v>
      </c>
      <c r="S140">
        <v>3.68899263790331</v>
      </c>
      <c r="T140">
        <v>117.279587373326</v>
      </c>
      <c r="U140">
        <v>42852100.5932291</v>
      </c>
      <c r="V140">
        <v>2.4853413560407702</v>
      </c>
      <c r="W140">
        <v>61.963314945306998</v>
      </c>
      <c r="X140">
        <v>22640412.237075701</v>
      </c>
      <c r="Y140">
        <v>3.0522716841781299</v>
      </c>
      <c r="Z140">
        <v>85.886320248615903</v>
      </c>
      <c r="AA140">
        <v>31381498.837990101</v>
      </c>
    </row>
    <row r="141" spans="1:27" hidden="1" x14ac:dyDescent="0.3">
      <c r="A141" t="s">
        <v>183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70465.247179773301</v>
      </c>
      <c r="H141">
        <v>1.6855874194950999</v>
      </c>
      <c r="I141">
        <v>10333.7124529425</v>
      </c>
      <c r="J141" s="1">
        <v>2.7959941270134401E-5</v>
      </c>
      <c r="K141">
        <v>14.3875137008959</v>
      </c>
      <c r="L141">
        <v>148676.429497829</v>
      </c>
      <c r="M141">
        <v>42481.063387636998</v>
      </c>
      <c r="N141">
        <v>1.0161824286274399</v>
      </c>
      <c r="O141">
        <v>5.5425677718301403</v>
      </c>
      <c r="P141">
        <v>200</v>
      </c>
      <c r="Q141">
        <v>2066742.4905884999</v>
      </c>
      <c r="R141">
        <v>182318.37698440099</v>
      </c>
      <c r="S141">
        <v>4.3612074730063997</v>
      </c>
      <c r="T141">
        <v>117.279587373326</v>
      </c>
      <c r="U141">
        <v>1211933.5325157</v>
      </c>
      <c r="V141">
        <v>2.8213296028257702</v>
      </c>
      <c r="W141">
        <v>61.963314945306998</v>
      </c>
      <c r="X141">
        <v>640311.07927591703</v>
      </c>
      <c r="Y141">
        <v>3.5610475464919098</v>
      </c>
      <c r="Z141">
        <v>85.886320248615903</v>
      </c>
      <c r="AA141">
        <v>887524.53709053097</v>
      </c>
    </row>
    <row r="142" spans="1:27" hidden="1" x14ac:dyDescent="0.3">
      <c r="A142" t="s">
        <v>184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15136.687417548699</v>
      </c>
      <c r="H142">
        <v>0.29295468318958401</v>
      </c>
      <c r="I142">
        <v>12772.122393705</v>
      </c>
      <c r="J142">
        <v>1.8986233452297999E-4</v>
      </c>
      <c r="K142">
        <v>36.832998750544803</v>
      </c>
      <c r="L142">
        <v>470435.56816913898</v>
      </c>
      <c r="M142">
        <v>30509.324497756799</v>
      </c>
      <c r="N142">
        <v>0.59047592422411199</v>
      </c>
      <c r="O142">
        <v>2.0420222304517699</v>
      </c>
      <c r="P142">
        <v>200</v>
      </c>
      <c r="Q142">
        <v>2554424.4787409902</v>
      </c>
      <c r="R142">
        <v>81248.296047861499</v>
      </c>
      <c r="S142">
        <v>1.57247541498412</v>
      </c>
      <c r="T142">
        <v>117.279587373326</v>
      </c>
      <c r="U142">
        <v>1497909.2442153301</v>
      </c>
      <c r="V142">
        <v>0.95287543607619496</v>
      </c>
      <c r="W142">
        <v>61.963314945306998</v>
      </c>
      <c r="X142">
        <v>791403.04240114801</v>
      </c>
      <c r="Y142">
        <v>1.25089667645703</v>
      </c>
      <c r="Z142">
        <v>85.886320248615903</v>
      </c>
      <c r="AA142">
        <v>1096950.5941602599</v>
      </c>
    </row>
    <row r="143" spans="1:27" hidden="1" x14ac:dyDescent="0.3">
      <c r="A143" t="s">
        <v>185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9279.2628922336407</v>
      </c>
      <c r="H143">
        <v>0.238402626155539</v>
      </c>
      <c r="I143">
        <v>9621.3301625251806</v>
      </c>
      <c r="J143">
        <v>7.0307843280921695E-4</v>
      </c>
      <c r="K143">
        <v>18.032750415913799</v>
      </c>
      <c r="L143">
        <v>173499.04548992001</v>
      </c>
      <c r="M143">
        <v>9011.1154258955103</v>
      </c>
      <c r="N143">
        <v>0.23151338711636199</v>
      </c>
      <c r="O143">
        <v>1.5948245680687001</v>
      </c>
      <c r="P143">
        <v>173</v>
      </c>
      <c r="Q143">
        <v>1664490.11811686</v>
      </c>
      <c r="R143">
        <v>55149.881147530803</v>
      </c>
      <c r="S143">
        <v>1.4169095811200101</v>
      </c>
      <c r="T143">
        <v>117.279587373326</v>
      </c>
      <c r="U143">
        <v>1128385.63144349</v>
      </c>
      <c r="V143">
        <v>0.89344164086082201</v>
      </c>
      <c r="W143">
        <v>61.963314945306998</v>
      </c>
      <c r="X143">
        <v>596169.51105332898</v>
      </c>
      <c r="Y143">
        <v>1.1622391913604799</v>
      </c>
      <c r="Z143">
        <v>85.886320248615903</v>
      </c>
      <c r="AA143">
        <v>826340.64355630497</v>
      </c>
    </row>
    <row r="144" spans="1:27" hidden="1" x14ac:dyDescent="0.3">
      <c r="A144" t="s">
        <v>186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108750.190934955</v>
      </c>
      <c r="H144">
        <v>0.917961777563018</v>
      </c>
      <c r="I144">
        <v>29284.519602417899</v>
      </c>
      <c r="J144">
        <v>2.8019632703692502E-3</v>
      </c>
      <c r="K144">
        <v>24.2759556443736</v>
      </c>
      <c r="L144">
        <v>710909.69893508602</v>
      </c>
      <c r="M144">
        <v>130635.14216794699</v>
      </c>
      <c r="N144">
        <v>1.1026929358534301</v>
      </c>
      <c r="O144">
        <v>3.5137394074446102</v>
      </c>
      <c r="P144">
        <v>180</v>
      </c>
      <c r="Q144">
        <v>5271213.5284352303</v>
      </c>
      <c r="R144">
        <v>370062.484504083</v>
      </c>
      <c r="S144">
        <v>3.1237022497545599</v>
      </c>
      <c r="T144">
        <v>117.279587373326</v>
      </c>
      <c r="U144">
        <v>3434476.3753976501</v>
      </c>
      <c r="V144">
        <v>2.1293163230302898</v>
      </c>
      <c r="W144">
        <v>61.963314945306998</v>
      </c>
      <c r="X144">
        <v>1814565.9111466401</v>
      </c>
      <c r="Y144">
        <v>2.63417488769409</v>
      </c>
      <c r="Z144">
        <v>85.886320248615903</v>
      </c>
      <c r="AA144">
        <v>2515139.6289001401</v>
      </c>
    </row>
    <row r="145" spans="1:27" hidden="1" x14ac:dyDescent="0.3">
      <c r="A145" t="s">
        <v>187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688440.83434208704</v>
      </c>
      <c r="H145">
        <v>1.05822379308472</v>
      </c>
      <c r="I145">
        <v>160813.229799986</v>
      </c>
      <c r="J145">
        <v>9.3769943555944493E-2</v>
      </c>
      <c r="K145">
        <v>83.203612069813104</v>
      </c>
      <c r="L145">
        <v>13380241.5879717</v>
      </c>
      <c r="M145">
        <v>1995743.2630932101</v>
      </c>
      <c r="N145">
        <v>3.0677189680534598</v>
      </c>
      <c r="O145">
        <v>4.4414363683485796</v>
      </c>
      <c r="P145">
        <v>197</v>
      </c>
      <c r="Q145">
        <v>31680206.270597201</v>
      </c>
      <c r="R145">
        <v>2450893.83421398</v>
      </c>
      <c r="S145">
        <v>3.7673450503098702</v>
      </c>
      <c r="T145">
        <v>117.279587373326</v>
      </c>
      <c r="U145">
        <v>18860109.235114198</v>
      </c>
      <c r="V145">
        <v>2.5069469966195799</v>
      </c>
      <c r="W145">
        <v>61.963314945306998</v>
      </c>
      <c r="X145">
        <v>9964520.8054685593</v>
      </c>
      <c r="Y145">
        <v>3.1317356295129901</v>
      </c>
      <c r="Z145">
        <v>85.886320248615903</v>
      </c>
      <c r="AA145">
        <v>13811656.5548159</v>
      </c>
    </row>
    <row r="146" spans="1:27" hidden="1" x14ac:dyDescent="0.3">
      <c r="A146" t="s">
        <v>188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1318798.5447198499</v>
      </c>
      <c r="H146">
        <v>1.7567534950352399</v>
      </c>
      <c r="I146">
        <v>185566.81219482399</v>
      </c>
      <c r="J146">
        <v>0.47000820735166499</v>
      </c>
      <c r="K146">
        <v>71.509135332644902</v>
      </c>
      <c r="L146">
        <v>13269722.286487199</v>
      </c>
      <c r="M146">
        <v>1824897.9481070801</v>
      </c>
      <c r="N146">
        <v>2.4309215848435501</v>
      </c>
      <c r="O146">
        <v>3.9906906953968599</v>
      </c>
      <c r="P146">
        <v>200</v>
      </c>
      <c r="Q146">
        <v>37113362.438964799</v>
      </c>
      <c r="R146">
        <v>2315616.87723117</v>
      </c>
      <c r="S146">
        <v>3.0846015553517301</v>
      </c>
      <c r="T146">
        <v>117.279587373326</v>
      </c>
      <c r="U146">
        <v>21763199.164392401</v>
      </c>
      <c r="V146">
        <v>2.2809141686518002</v>
      </c>
      <c r="W146">
        <v>61.963314945306998</v>
      </c>
      <c r="X146">
        <v>11498334.8274245</v>
      </c>
      <c r="Y146">
        <v>2.64794268560376</v>
      </c>
      <c r="Z146">
        <v>85.886320248615903</v>
      </c>
      <c r="AA146">
        <v>15937650.6596794</v>
      </c>
    </row>
    <row r="147" spans="1:27" hidden="1" x14ac:dyDescent="0.3">
      <c r="A147" t="s">
        <v>189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6302575.4339107899</v>
      </c>
      <c r="H147">
        <v>1.7330729076167899</v>
      </c>
      <c r="I147">
        <v>898946.59829497698</v>
      </c>
      <c r="J147">
        <v>8.2067907218077302E-2</v>
      </c>
      <c r="K147">
        <v>121.39172253683201</v>
      </c>
      <c r="L147">
        <v>109124676.035653</v>
      </c>
      <c r="M147">
        <v>15824304.591310799</v>
      </c>
      <c r="N147">
        <v>4.35134396353578</v>
      </c>
      <c r="O147">
        <v>4.9143431498049903</v>
      </c>
      <c r="P147">
        <v>194</v>
      </c>
      <c r="Q147">
        <v>174395640.069226</v>
      </c>
      <c r="R147">
        <v>15587465.4801967</v>
      </c>
      <c r="S147">
        <v>4.2862182936822402</v>
      </c>
      <c r="T147">
        <v>117.279587373326</v>
      </c>
      <c r="U147">
        <v>105428086.11869</v>
      </c>
      <c r="V147">
        <v>3.0637839022617701</v>
      </c>
      <c r="W147">
        <v>61.963314945306998</v>
      </c>
      <c r="X147">
        <v>55701711.189164102</v>
      </c>
      <c r="Y147">
        <v>3.6715884440387501</v>
      </c>
      <c r="Z147">
        <v>85.886320248615903</v>
      </c>
      <c r="AA147">
        <v>77207215.427566305</v>
      </c>
    </row>
    <row r="148" spans="1:27" hidden="1" x14ac:dyDescent="0.3">
      <c r="A148" t="s">
        <v>190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-18348.2854981729</v>
      </c>
      <c r="H148">
        <v>-9.6131014748050705E-2</v>
      </c>
      <c r="I148">
        <v>47180.727870464303</v>
      </c>
      <c r="J148">
        <v>6.55357382028144E-2</v>
      </c>
      <c r="K148">
        <v>20.8369653347719</v>
      </c>
      <c r="L148">
        <v>983103.19110616902</v>
      </c>
      <c r="M148">
        <v>-15029.0382891922</v>
      </c>
      <c r="N148">
        <v>-7.8740692233681298E-2</v>
      </c>
      <c r="O148">
        <v>0.28485503017098801</v>
      </c>
      <c r="P148">
        <v>123</v>
      </c>
      <c r="Q148">
        <v>5803229.5280671101</v>
      </c>
      <c r="R148">
        <v>54162.6288266763</v>
      </c>
      <c r="S148">
        <v>0.28377084447747902</v>
      </c>
      <c r="T148">
        <v>117.279587373326</v>
      </c>
      <c r="U148">
        <v>5533336.2966212304</v>
      </c>
      <c r="V148">
        <v>0.15532717618173</v>
      </c>
      <c r="W148">
        <v>61.963314945306998</v>
      </c>
      <c r="X148">
        <v>2923474.3003864102</v>
      </c>
      <c r="Y148">
        <v>0.23711475080157801</v>
      </c>
      <c r="Z148">
        <v>85.886320248615903</v>
      </c>
      <c r="AA148">
        <v>4052179.1034455001</v>
      </c>
    </row>
    <row r="149" spans="1:27" hidden="1" x14ac:dyDescent="0.3">
      <c r="A149" t="s">
        <v>191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840680.45917567099</v>
      </c>
      <c r="H149">
        <v>1.7297746343478799</v>
      </c>
      <c r="I149">
        <v>120136.258622086</v>
      </c>
      <c r="J149">
        <v>0.32655098556017298</v>
      </c>
      <c r="K149">
        <v>71.485613144113699</v>
      </c>
      <c r="L149">
        <v>8588014.1084396094</v>
      </c>
      <c r="M149">
        <v>1326646.88603462</v>
      </c>
      <c r="N149">
        <v>2.72969367510869</v>
      </c>
      <c r="O149">
        <v>4.7951184887052403</v>
      </c>
      <c r="P149">
        <v>200</v>
      </c>
      <c r="Q149">
        <v>24027251.724417102</v>
      </c>
      <c r="R149">
        <v>1776239.71013</v>
      </c>
      <c r="S149">
        <v>3.6547708009259998</v>
      </c>
      <c r="T149">
        <v>117.279587373326</v>
      </c>
      <c r="U149">
        <v>14089530.8397734</v>
      </c>
      <c r="V149">
        <v>2.5110410488525301</v>
      </c>
      <c r="W149">
        <v>61.963314945306998</v>
      </c>
      <c r="X149">
        <v>7444040.8293511504</v>
      </c>
      <c r="Y149">
        <v>3.04316772237366</v>
      </c>
      <c r="Z149">
        <v>85.886320248615903</v>
      </c>
      <c r="AA149">
        <v>10318061.181487</v>
      </c>
    </row>
    <row r="150" spans="1:27" hidden="1" x14ac:dyDescent="0.3">
      <c r="A150" t="s">
        <v>192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6474427.0369650703</v>
      </c>
      <c r="H150">
        <v>1.96615025444224</v>
      </c>
      <c r="I150">
        <v>813986.70464013505</v>
      </c>
      <c r="J150">
        <v>0.32443640321827999</v>
      </c>
      <c r="K150">
        <v>96.469084916862698</v>
      </c>
      <c r="L150">
        <v>78524552.531126499</v>
      </c>
      <c r="M150">
        <v>10877495.376258301</v>
      </c>
      <c r="N150">
        <v>3.3032714987162501</v>
      </c>
      <c r="O150">
        <v>4.1617316596222</v>
      </c>
      <c r="P150">
        <v>200</v>
      </c>
      <c r="Q150">
        <v>162797340.928027</v>
      </c>
      <c r="R150">
        <v>11848931.3261484</v>
      </c>
      <c r="S150">
        <v>3.5982766055999602</v>
      </c>
      <c r="T150">
        <v>117.279587373326</v>
      </c>
      <c r="U150">
        <v>95464024.847568303</v>
      </c>
      <c r="V150">
        <v>2.6783560663011099</v>
      </c>
      <c r="W150">
        <v>61.963314945306998</v>
      </c>
      <c r="X150">
        <v>50437314.540909298</v>
      </c>
      <c r="Y150">
        <v>3.1296209953876</v>
      </c>
      <c r="Z150">
        <v>85.886320248615903</v>
      </c>
      <c r="AA150">
        <v>69910322.792838201</v>
      </c>
    </row>
    <row r="151" spans="1:27" hidden="1" x14ac:dyDescent="0.3">
      <c r="A151" t="s">
        <v>193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159424.71919855601</v>
      </c>
      <c r="H151">
        <v>1.38719526816634</v>
      </c>
      <c r="I151">
        <v>28408.659154951602</v>
      </c>
      <c r="J151">
        <v>0.21979812640042501</v>
      </c>
      <c r="K151">
        <v>44.737709861477299</v>
      </c>
      <c r="L151">
        <v>1270938.3508278199</v>
      </c>
      <c r="M151">
        <v>207634.13132920899</v>
      </c>
      <c r="N151">
        <v>1.8066776967691001</v>
      </c>
      <c r="O151">
        <v>4.5212273440572996</v>
      </c>
      <c r="P151">
        <v>200</v>
      </c>
      <c r="Q151">
        <v>5681731.8309903098</v>
      </c>
      <c r="R151">
        <v>404056.04340556799</v>
      </c>
      <c r="S151">
        <v>3.5157950053412699</v>
      </c>
      <c r="T151">
        <v>117.279587373326</v>
      </c>
      <c r="U151">
        <v>3331755.8235221799</v>
      </c>
      <c r="V151">
        <v>2.2825187107687701</v>
      </c>
      <c r="W151">
        <v>61.963314945306998</v>
      </c>
      <c r="X151">
        <v>1760294.69439214</v>
      </c>
      <c r="Y151">
        <v>2.87105344179641</v>
      </c>
      <c r="Z151">
        <v>85.886320248615903</v>
      </c>
      <c r="AA151">
        <v>2439915.1980159502</v>
      </c>
    </row>
    <row r="152" spans="1:27" hidden="1" x14ac:dyDescent="0.3">
      <c r="A152" t="s">
        <v>194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301605.08701048302</v>
      </c>
      <c r="H152">
        <v>0.95886859126641599</v>
      </c>
      <c r="I152">
        <v>77752.120708806397</v>
      </c>
      <c r="J152">
        <v>0.123946260005056</v>
      </c>
      <c r="K152">
        <v>57.017474822505903</v>
      </c>
      <c r="L152">
        <v>4433229.58491081</v>
      </c>
      <c r="M152">
        <v>659987.96588706796</v>
      </c>
      <c r="N152">
        <v>2.09824621121501</v>
      </c>
      <c r="O152">
        <v>4.26841153962381</v>
      </c>
      <c r="P152">
        <v>200</v>
      </c>
      <c r="Q152">
        <v>15550424.141761299</v>
      </c>
      <c r="R152">
        <v>1071568.3842036701</v>
      </c>
      <c r="S152">
        <v>3.4067504536861</v>
      </c>
      <c r="T152">
        <v>117.279587373326</v>
      </c>
      <c r="U152">
        <v>9118736.6341298502</v>
      </c>
      <c r="V152">
        <v>2.2272538372725101</v>
      </c>
      <c r="W152">
        <v>61.963314945306998</v>
      </c>
      <c r="X152">
        <v>4817779.1431453004</v>
      </c>
      <c r="Y152">
        <v>2.7966967117931398</v>
      </c>
      <c r="Z152">
        <v>85.886320248615903</v>
      </c>
      <c r="AA152">
        <v>6677843.5392055903</v>
      </c>
    </row>
    <row r="153" spans="1:27" hidden="1" x14ac:dyDescent="0.3">
      <c r="A153" t="s">
        <v>195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29434822.393087398</v>
      </c>
      <c r="H153">
        <v>2.1656024224014798</v>
      </c>
      <c r="I153">
        <v>3359815.0046532899</v>
      </c>
      <c r="J153">
        <v>0.10230221059509199</v>
      </c>
      <c r="K153">
        <v>98.759712769285002</v>
      </c>
      <c r="L153">
        <v>331814364.81749302</v>
      </c>
      <c r="M153">
        <v>32579163.038598701</v>
      </c>
      <c r="N153">
        <v>2.3969403808181702</v>
      </c>
      <c r="O153">
        <v>3.3501334583572899</v>
      </c>
      <c r="P153">
        <v>200</v>
      </c>
      <c r="Q153">
        <v>671963000.93065798</v>
      </c>
      <c r="R153">
        <v>36105143.417535998</v>
      </c>
      <c r="S153">
        <v>2.6563566445887998</v>
      </c>
      <c r="T153">
        <v>117.279587373326</v>
      </c>
      <c r="U153">
        <v>394037717.396447</v>
      </c>
      <c r="V153">
        <v>1.76851736269048</v>
      </c>
      <c r="W153">
        <v>61.963314945306998</v>
      </c>
      <c r="X153">
        <v>208185275.2913</v>
      </c>
      <c r="Y153">
        <v>2.1941808772537099</v>
      </c>
      <c r="Z153">
        <v>85.886320248615903</v>
      </c>
      <c r="AA153">
        <v>288562147.46575803</v>
      </c>
    </row>
    <row r="154" spans="1:27" hidden="1" x14ac:dyDescent="0.3">
      <c r="A154" t="s">
        <v>196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866117.21370528894</v>
      </c>
      <c r="H154">
        <v>1.2417143908244399</v>
      </c>
      <c r="I154">
        <v>172419.99568236401</v>
      </c>
      <c r="J154">
        <v>0.79364110015928802</v>
      </c>
      <c r="K154">
        <v>10.000000000000099</v>
      </c>
      <c r="L154">
        <v>1724199.9568236601</v>
      </c>
      <c r="M154">
        <v>817419.88650020398</v>
      </c>
      <c r="N154">
        <v>1.1718991613977401</v>
      </c>
      <c r="O154">
        <v>3.1214951932377102</v>
      </c>
      <c r="P154">
        <v>200</v>
      </c>
      <c r="Q154">
        <v>34483999.136472799</v>
      </c>
      <c r="R154">
        <v>1138066.38026099</v>
      </c>
      <c r="S154">
        <v>1.63159602386611</v>
      </c>
      <c r="T154">
        <v>117.279587373326</v>
      </c>
      <c r="U154">
        <v>20221345.9485383</v>
      </c>
      <c r="V154">
        <v>1.1869064441645201</v>
      </c>
      <c r="W154">
        <v>61.963314945306998</v>
      </c>
      <c r="X154">
        <v>10683714.4953348</v>
      </c>
      <c r="Y154">
        <v>1.32496811623077</v>
      </c>
      <c r="Z154">
        <v>85.886320248615903</v>
      </c>
      <c r="AA154">
        <v>14808518.966440501</v>
      </c>
    </row>
    <row r="155" spans="1:27" hidden="1" x14ac:dyDescent="0.3">
      <c r="A155" t="s">
        <v>197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323257.44816824602</v>
      </c>
      <c r="H155">
        <v>1.04878744404107</v>
      </c>
      <c r="I155">
        <v>76189.256418228106</v>
      </c>
      <c r="J155">
        <v>0.80263937572340205</v>
      </c>
      <c r="K155">
        <v>13.913235918580799</v>
      </c>
      <c r="L155">
        <v>1060039.09900805</v>
      </c>
      <c r="M155">
        <v>229915.646025886</v>
      </c>
      <c r="N155">
        <v>0.74594613088400596</v>
      </c>
      <c r="O155">
        <v>1.04878744404107</v>
      </c>
      <c r="P155">
        <v>200</v>
      </c>
      <c r="Q155">
        <v>15237851.2836456</v>
      </c>
      <c r="R155">
        <v>162725.43057725401</v>
      </c>
      <c r="S155">
        <v>0.52795191381568596</v>
      </c>
      <c r="T155">
        <v>117.279587373326</v>
      </c>
      <c r="U155">
        <v>8935444.5550103206</v>
      </c>
      <c r="V155">
        <v>0.524555021342894</v>
      </c>
      <c r="W155">
        <v>61.963314945306998</v>
      </c>
      <c r="X155">
        <v>4720938.8908914197</v>
      </c>
      <c r="Y155">
        <v>0.49210149711955897</v>
      </c>
      <c r="Z155">
        <v>85.886320248615903</v>
      </c>
      <c r="AA155">
        <v>6543614.8762398604</v>
      </c>
    </row>
    <row r="156" spans="1:27" hidden="1" x14ac:dyDescent="0.3">
      <c r="A156" t="s">
        <v>198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253664.813530705</v>
      </c>
      <c r="H156">
        <v>7.5520125762746702</v>
      </c>
      <c r="I156">
        <v>8302.9074883460999</v>
      </c>
      <c r="J156">
        <v>0.98027445726578</v>
      </c>
      <c r="K156">
        <v>18.547348354001699</v>
      </c>
      <c r="L156">
        <v>153996.91753740399</v>
      </c>
      <c r="M156">
        <v>59154.320158214599</v>
      </c>
      <c r="N156">
        <v>1.76111997386559</v>
      </c>
      <c r="O156">
        <v>7.5520125762746702</v>
      </c>
      <c r="P156">
        <v>200</v>
      </c>
      <c r="Q156">
        <v>1660581.49766922</v>
      </c>
      <c r="R156">
        <v>134276.155568874</v>
      </c>
      <c r="S156">
        <v>3.9976187530132399</v>
      </c>
      <c r="T156">
        <v>117.279587373326</v>
      </c>
      <c r="U156">
        <v>973761.56423212797</v>
      </c>
      <c r="V156">
        <v>2.4756859669575602</v>
      </c>
      <c r="W156">
        <v>61.963314945306998</v>
      </c>
      <c r="X156">
        <v>514475.67166213703</v>
      </c>
      <c r="Y156">
        <v>3.0497974598503301</v>
      </c>
      <c r="Z156">
        <v>85.886320248615903</v>
      </c>
      <c r="AA156">
        <v>713106.17153872398</v>
      </c>
    </row>
    <row r="157" spans="1:27" hidden="1" x14ac:dyDescent="0.3">
      <c r="A157" t="s">
        <v>199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41888203.136359803</v>
      </c>
      <c r="H157">
        <v>7.8802116823258102</v>
      </c>
      <c r="I157">
        <v>1313973.2420332399</v>
      </c>
      <c r="J157">
        <v>0.59970508098863196</v>
      </c>
      <c r="K157">
        <v>200</v>
      </c>
      <c r="L157">
        <v>262794648.40664899</v>
      </c>
      <c r="M157">
        <v>41888203.136359803</v>
      </c>
      <c r="N157">
        <v>7.8802116823258102</v>
      </c>
      <c r="O157">
        <v>7.8802116823258102</v>
      </c>
      <c r="P157">
        <v>200</v>
      </c>
      <c r="Q157">
        <v>262794648.40664899</v>
      </c>
      <c r="R157">
        <v>27439901.554731101</v>
      </c>
      <c r="S157">
        <v>5.1621272005761396</v>
      </c>
      <c r="T157">
        <v>117.279587373326</v>
      </c>
      <c r="U157">
        <v>154102239.64524999</v>
      </c>
      <c r="V157">
        <v>3.4849496486351699</v>
      </c>
      <c r="W157">
        <v>61.963314945306998</v>
      </c>
      <c r="X157">
        <v>81418137.825811997</v>
      </c>
      <c r="Y157">
        <v>4.1964765404510196</v>
      </c>
      <c r="Z157">
        <v>85.886320248615903</v>
      </c>
      <c r="AA157">
        <v>112852326.663379</v>
      </c>
    </row>
    <row r="158" spans="1:27" hidden="1" x14ac:dyDescent="0.3">
      <c r="A158" t="s">
        <v>200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11933.5043998209</v>
      </c>
      <c r="H158">
        <v>1.6368834092686899</v>
      </c>
      <c r="I158">
        <v>1802.1167564392099</v>
      </c>
      <c r="J158">
        <v>0</v>
      </c>
      <c r="K158">
        <v>21.8486039644018</v>
      </c>
      <c r="L158">
        <v>39373.735309052601</v>
      </c>
      <c r="M158">
        <v>6520.1262780369198</v>
      </c>
      <c r="N158">
        <v>0.89434638587937598</v>
      </c>
      <c r="O158">
        <v>4.0643349446052603</v>
      </c>
      <c r="P158">
        <v>200</v>
      </c>
      <c r="Q158">
        <v>360423.35128784197</v>
      </c>
      <c r="R158">
        <v>22135.88461977</v>
      </c>
      <c r="S158">
        <v>3.0363136484980302</v>
      </c>
      <c r="T158">
        <v>117.279587373326</v>
      </c>
      <c r="U158">
        <v>211351.509593747</v>
      </c>
      <c r="V158">
        <v>1.91950418568823</v>
      </c>
      <c r="W158">
        <v>61.963314945306998</v>
      </c>
      <c r="X158">
        <v>111665.128147458</v>
      </c>
      <c r="Y158">
        <v>2.44472866142653</v>
      </c>
      <c r="Z158">
        <v>85.886320248615903</v>
      </c>
      <c r="AA158">
        <v>154777.176868935</v>
      </c>
    </row>
    <row r="159" spans="1:27" hidden="1" x14ac:dyDescent="0.3">
      <c r="A159" t="s">
        <v>201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2146954.2927729799</v>
      </c>
      <c r="H159">
        <v>5.3431595679725401</v>
      </c>
      <c r="I159">
        <v>99324.715265672698</v>
      </c>
      <c r="J159">
        <v>9.1139980762436304E-2</v>
      </c>
      <c r="K159">
        <v>69.809794914204403</v>
      </c>
      <c r="L159">
        <v>6933838.0026083598</v>
      </c>
      <c r="M159">
        <v>1345818.42485785</v>
      </c>
      <c r="N159">
        <v>3.3493598898396999</v>
      </c>
      <c r="O159">
        <v>5.3445001483653698</v>
      </c>
      <c r="P159">
        <v>197</v>
      </c>
      <c r="Q159">
        <v>19566968.907337502</v>
      </c>
      <c r="R159">
        <v>1833449.3523665101</v>
      </c>
      <c r="S159">
        <v>4.5629347967334999</v>
      </c>
      <c r="T159">
        <v>117.279587373326</v>
      </c>
      <c r="U159">
        <v>11648761.6223312</v>
      </c>
      <c r="V159">
        <v>3.0949771645625299</v>
      </c>
      <c r="W159">
        <v>61.963314945306998</v>
      </c>
      <c r="X159">
        <v>6154488.6138598202</v>
      </c>
      <c r="Y159">
        <v>3.8229011496059901</v>
      </c>
      <c r="Z159">
        <v>85.886320248615903</v>
      </c>
      <c r="AA159">
        <v>8530634.3039101493</v>
      </c>
    </row>
    <row r="160" spans="1:27" hidden="1" x14ac:dyDescent="0.3">
      <c r="A160" t="s">
        <v>202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12263.509347765499</v>
      </c>
      <c r="H160">
        <v>2.5063039049679001</v>
      </c>
      <c r="I160">
        <v>1209.5218265298799</v>
      </c>
      <c r="J160">
        <v>0.351545816612997</v>
      </c>
      <c r="K160">
        <v>56.963349104396002</v>
      </c>
      <c r="L160">
        <v>68898.414054007997</v>
      </c>
      <c r="M160">
        <v>5790.6937304297999</v>
      </c>
      <c r="N160">
        <v>1.18344903546665</v>
      </c>
      <c r="O160">
        <v>2.5063039049679001</v>
      </c>
      <c r="P160">
        <v>200</v>
      </c>
      <c r="Q160">
        <v>241904.36530597499</v>
      </c>
      <c r="R160">
        <v>9288.0958003618507</v>
      </c>
      <c r="S160">
        <v>1.8982160908455199</v>
      </c>
      <c r="T160">
        <v>117.279587373326</v>
      </c>
      <c r="U160">
        <v>141852.22073445501</v>
      </c>
      <c r="V160">
        <v>1.2514000383297901</v>
      </c>
      <c r="W160">
        <v>61.963314945306998</v>
      </c>
      <c r="X160">
        <v>74945.981870493706</v>
      </c>
      <c r="Y160">
        <v>1.5547562858215001</v>
      </c>
      <c r="Z160">
        <v>85.886320248615903</v>
      </c>
      <c r="AA160">
        <v>103881.378941036</v>
      </c>
    </row>
    <row r="161" spans="1:27" hidden="1" x14ac:dyDescent="0.3">
      <c r="A161" t="s">
        <v>203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2200302.2314648898</v>
      </c>
      <c r="H161">
        <v>1.38882366616752</v>
      </c>
      <c r="I161">
        <v>391622.74295153702</v>
      </c>
      <c r="J161">
        <v>0.91576190702339999</v>
      </c>
      <c r="K161">
        <v>1.1540750890540199</v>
      </c>
      <c r="L161">
        <v>451962.05194737599</v>
      </c>
      <c r="M161">
        <v>2201061.6943517299</v>
      </c>
      <c r="N161">
        <v>1.3893030366902399</v>
      </c>
      <c r="O161">
        <v>3.46736824353717</v>
      </c>
      <c r="P161">
        <v>200</v>
      </c>
      <c r="Q161">
        <v>78324548.590307295</v>
      </c>
      <c r="R161">
        <v>3429848.1541089802</v>
      </c>
      <c r="S161">
        <v>2.16490908370174</v>
      </c>
      <c r="T161">
        <v>117.279587373326</v>
      </c>
      <c r="U161">
        <v>45929353.699366301</v>
      </c>
      <c r="V161">
        <v>1.6420817693746099</v>
      </c>
      <c r="W161">
        <v>61.963314945306998</v>
      </c>
      <c r="X161">
        <v>24266243.361251101</v>
      </c>
      <c r="Y161">
        <v>1.83395000281687</v>
      </c>
      <c r="Z161">
        <v>85.886320248615903</v>
      </c>
      <c r="AA161">
        <v>33635036.317777097</v>
      </c>
    </row>
    <row r="162" spans="1:27" hidden="1" x14ac:dyDescent="0.3">
      <c r="A162" t="s">
        <v>204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2425953.5513279699</v>
      </c>
      <c r="H162">
        <v>0.39224214268009999</v>
      </c>
      <c r="I162">
        <v>1528836.0079485199</v>
      </c>
      <c r="J162">
        <v>3.2009212957094602E-3</v>
      </c>
      <c r="K162">
        <v>37.368291670385901</v>
      </c>
      <c r="L162">
        <v>57129989.861208603</v>
      </c>
      <c r="M162">
        <v>5635162.2108934503</v>
      </c>
      <c r="N162">
        <v>0.91112548248948599</v>
      </c>
      <c r="O162">
        <v>2.5191932822984899</v>
      </c>
      <c r="P162">
        <v>200</v>
      </c>
      <c r="Q162">
        <v>305767201.58970398</v>
      </c>
      <c r="R162">
        <v>11795647.4749892</v>
      </c>
      <c r="S162">
        <v>1.9071882218669001</v>
      </c>
      <c r="T162">
        <v>117.279587373326</v>
      </c>
      <c r="U162">
        <v>179301256.17368501</v>
      </c>
      <c r="V162">
        <v>1.2600737231901</v>
      </c>
      <c r="W162">
        <v>61.963314945306998</v>
      </c>
      <c r="X162">
        <v>94731747.060239896</v>
      </c>
      <c r="Y162">
        <v>1.5633307484739001</v>
      </c>
      <c r="Z162">
        <v>85.886320248615903</v>
      </c>
      <c r="AA162">
        <v>131306098.98628201</v>
      </c>
    </row>
    <row r="163" spans="1:27" hidden="1" x14ac:dyDescent="0.3">
      <c r="A163" t="s">
        <v>205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2092194.0676309001</v>
      </c>
      <c r="H163">
        <v>4.1664820106543701</v>
      </c>
      <c r="I163">
        <v>124126.677124023</v>
      </c>
      <c r="J163">
        <v>4.3016801194463203E-2</v>
      </c>
      <c r="K163">
        <v>58.301523195190001</v>
      </c>
      <c r="L163">
        <v>7236774.3454881096</v>
      </c>
      <c r="M163">
        <v>2048018.2984573501</v>
      </c>
      <c r="N163">
        <v>4.0785085523523898</v>
      </c>
      <c r="O163">
        <v>5.5630353587375696</v>
      </c>
      <c r="P163">
        <v>153</v>
      </c>
      <c r="Q163">
        <v>18991381.599975601</v>
      </c>
      <c r="R163">
        <v>2687947.6326951198</v>
      </c>
      <c r="S163">
        <v>5.3528903606379101</v>
      </c>
      <c r="T163">
        <v>117.279587373326</v>
      </c>
      <c r="U163">
        <v>14557525.4751275</v>
      </c>
      <c r="V163">
        <v>4.1912660615730797</v>
      </c>
      <c r="W163">
        <v>61.963314945306998</v>
      </c>
      <c r="X163">
        <v>7691300.3877502996</v>
      </c>
      <c r="Y163">
        <v>4.8183486652105803</v>
      </c>
      <c r="Z163">
        <v>85.886320248615903</v>
      </c>
      <c r="AA163">
        <v>10660783.5428704</v>
      </c>
    </row>
    <row r="164" spans="1:27" hidden="1" x14ac:dyDescent="0.3">
      <c r="A164" t="s">
        <v>206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544042.86412743095</v>
      </c>
      <c r="H164">
        <v>1.2240227764138301</v>
      </c>
      <c r="I164">
        <v>109869.28375089201</v>
      </c>
      <c r="J164">
        <v>0.999955935610089</v>
      </c>
      <c r="K164">
        <v>12.558988237257299</v>
      </c>
      <c r="L164">
        <v>1379847.04226334</v>
      </c>
      <c r="M164">
        <v>587065.68144186202</v>
      </c>
      <c r="N164">
        <v>1.32081828972842</v>
      </c>
      <c r="O164">
        <v>4.1487804121823597</v>
      </c>
      <c r="P164">
        <v>200</v>
      </c>
      <c r="Q164">
        <v>21973856.7501783</v>
      </c>
      <c r="R164">
        <v>1179622.4429669899</v>
      </c>
      <c r="S164">
        <v>2.65399076610684</v>
      </c>
      <c r="T164">
        <v>117.279587373326</v>
      </c>
      <c r="U164">
        <v>12885424.2633074</v>
      </c>
      <c r="V164">
        <v>1.8719217491500899</v>
      </c>
      <c r="W164">
        <v>61.963314945306998</v>
      </c>
      <c r="X164">
        <v>6807865.0318718003</v>
      </c>
      <c r="Y164">
        <v>2.1887541411543299</v>
      </c>
      <c r="Z164">
        <v>85.886320248615903</v>
      </c>
      <c r="AA164">
        <v>9436268.4897151403</v>
      </c>
    </row>
    <row r="165" spans="1:27" hidden="1" x14ac:dyDescent="0.3">
      <c r="A165" t="s">
        <v>207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135748.29933017501</v>
      </c>
      <c r="H165">
        <v>0.61900475005683997</v>
      </c>
      <c r="I165">
        <v>54209.211450971699</v>
      </c>
      <c r="J165">
        <v>1.12877563362541E-2</v>
      </c>
      <c r="K165">
        <v>85.145209376210303</v>
      </c>
      <c r="L165">
        <v>4615654.6591122402</v>
      </c>
      <c r="M165">
        <v>698734.68724803603</v>
      </c>
      <c r="N165">
        <v>3.1861915955500399</v>
      </c>
      <c r="O165">
        <v>4.9702219983373004</v>
      </c>
      <c r="P165">
        <v>200</v>
      </c>
      <c r="Q165">
        <v>10841842.290194299</v>
      </c>
      <c r="R165">
        <v>863745.50902505894</v>
      </c>
      <c r="S165">
        <v>3.9386318323321099</v>
      </c>
      <c r="T165">
        <v>117.279587373326</v>
      </c>
      <c r="U165">
        <v>6357633.9508033302</v>
      </c>
      <c r="V165">
        <v>2.52118257129889</v>
      </c>
      <c r="W165">
        <v>61.963314945306998</v>
      </c>
      <c r="X165">
        <v>3358982.4420733</v>
      </c>
      <c r="Y165">
        <v>3.20576205349967</v>
      </c>
      <c r="Z165">
        <v>85.886320248615903</v>
      </c>
      <c r="AA165">
        <v>4655829.6951030903</v>
      </c>
    </row>
    <row r="166" spans="1:27" hidden="1" x14ac:dyDescent="0.3">
      <c r="A166" t="s">
        <v>208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10583.0457695727</v>
      </c>
      <c r="H166">
        <v>0.95067042667911705</v>
      </c>
      <c r="I166">
        <v>2751.7778110289901</v>
      </c>
      <c r="J166">
        <v>8.8381936185454296E-3</v>
      </c>
      <c r="K166">
        <v>14.555836857189099</v>
      </c>
      <c r="L166">
        <v>40054.428884571098</v>
      </c>
      <c r="M166">
        <v>16515.6797867477</v>
      </c>
      <c r="N166">
        <v>1.4835963759038999</v>
      </c>
      <c r="O166">
        <v>3.7939613265541698</v>
      </c>
      <c r="P166">
        <v>145</v>
      </c>
      <c r="Q166">
        <v>399007.78259920399</v>
      </c>
      <c r="R166">
        <v>41099.899333162299</v>
      </c>
      <c r="S166">
        <v>3.69198619057885</v>
      </c>
      <c r="T166">
        <v>117.279587373326</v>
      </c>
      <c r="U166">
        <v>322727.36622055399</v>
      </c>
      <c r="V166">
        <v>2.86101818791174</v>
      </c>
      <c r="W166">
        <v>61.963314945306998</v>
      </c>
      <c r="X166">
        <v>170509.275164297</v>
      </c>
      <c r="Y166">
        <v>3.32298763307685</v>
      </c>
      <c r="Z166">
        <v>85.886320248615903</v>
      </c>
      <c r="AA166">
        <v>236340.070331072</v>
      </c>
    </row>
    <row r="167" spans="1:27" hidden="1" x14ac:dyDescent="0.3">
      <c r="A167" t="s">
        <v>209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734857.15345411398</v>
      </c>
      <c r="H167">
        <v>1.47549933490647</v>
      </c>
      <c r="I167">
        <v>123110.921556473</v>
      </c>
      <c r="J167">
        <v>1.3352746159780899E-3</v>
      </c>
      <c r="K167">
        <v>48.2256277325084</v>
      </c>
      <c r="L167">
        <v>5937101.4727884997</v>
      </c>
      <c r="M167">
        <v>1160699.6921215099</v>
      </c>
      <c r="N167">
        <v>2.3305367794291598</v>
      </c>
      <c r="O167">
        <v>5.3719553041645298</v>
      </c>
      <c r="P167">
        <v>200</v>
      </c>
      <c r="Q167">
        <v>24622184.3112946</v>
      </c>
      <c r="R167">
        <v>2071741.5180214499</v>
      </c>
      <c r="S167">
        <v>4.1597924407081903</v>
      </c>
      <c r="T167">
        <v>117.279587373326</v>
      </c>
      <c r="U167">
        <v>14438398.081293</v>
      </c>
      <c r="V167">
        <v>2.7537154205496699</v>
      </c>
      <c r="W167">
        <v>61.963314945306998</v>
      </c>
      <c r="X167">
        <v>7628360.8056107098</v>
      </c>
      <c r="Y167">
        <v>3.4203813973152299</v>
      </c>
      <c r="Z167">
        <v>85.886320248615903</v>
      </c>
      <c r="AA167">
        <v>10573544.0349015</v>
      </c>
    </row>
    <row r="168" spans="1:27" hidden="1" x14ac:dyDescent="0.3">
      <c r="A168" t="s">
        <v>210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4015.2996918487502</v>
      </c>
      <c r="H168">
        <v>0.37477456289066202</v>
      </c>
      <c r="I168">
        <v>2648.3814258575399</v>
      </c>
      <c r="J168">
        <v>0</v>
      </c>
      <c r="K168">
        <v>8.6048428970367095</v>
      </c>
      <c r="L168">
        <v>22788.9061009342</v>
      </c>
      <c r="M168">
        <v>8008.2579128741099</v>
      </c>
      <c r="N168">
        <v>0.74746384806739397</v>
      </c>
      <c r="O168">
        <v>5.7217492967303603</v>
      </c>
      <c r="P168">
        <v>200</v>
      </c>
      <c r="Q168">
        <v>529676.28517150902</v>
      </c>
      <c r="R168">
        <v>46610.501515561402</v>
      </c>
      <c r="S168">
        <v>4.35046738032303</v>
      </c>
      <c r="T168">
        <v>117.279587373326</v>
      </c>
      <c r="U168">
        <v>310601.08083175297</v>
      </c>
      <c r="V168">
        <v>2.7721479752746898</v>
      </c>
      <c r="W168">
        <v>61.963314945306998</v>
      </c>
      <c r="X168">
        <v>164102.49238571199</v>
      </c>
      <c r="Y168">
        <v>3.5197803422104199</v>
      </c>
      <c r="Z168">
        <v>85.886320248615903</v>
      </c>
      <c r="AA168">
        <v>227459.735281687</v>
      </c>
    </row>
    <row r="169" spans="1:27" hidden="1" x14ac:dyDescent="0.3">
      <c r="A169" t="s">
        <v>211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56209.477530982796</v>
      </c>
      <c r="H169">
        <v>1.0119278509010801</v>
      </c>
      <c r="I169">
        <v>13730.6998513341</v>
      </c>
      <c r="J169">
        <v>8.5721307434581794E-3</v>
      </c>
      <c r="K169">
        <v>1.90793986165203</v>
      </c>
      <c r="L169">
        <v>26197.349574740001</v>
      </c>
      <c r="M169">
        <v>59776.219602443503</v>
      </c>
      <c r="N169">
        <v>1.07613918674035</v>
      </c>
      <c r="O169">
        <v>4.0077945377725799</v>
      </c>
      <c r="P169">
        <v>146</v>
      </c>
      <c r="Q169">
        <v>2004682.17829478</v>
      </c>
      <c r="R169">
        <v>216022.109796348</v>
      </c>
      <c r="S169">
        <v>3.8890023340431199</v>
      </c>
      <c r="T169">
        <v>117.279587373326</v>
      </c>
      <c r="U169">
        <v>1610330.8129114499</v>
      </c>
      <c r="V169">
        <v>3.0070843137880798</v>
      </c>
      <c r="W169">
        <v>61.963314945306998</v>
      </c>
      <c r="X169">
        <v>850799.67930769501</v>
      </c>
      <c r="Y169">
        <v>3.49401082627335</v>
      </c>
      <c r="Z169">
        <v>85.886320248615903</v>
      </c>
      <c r="AA169">
        <v>1179279.2846693001</v>
      </c>
    </row>
    <row r="170" spans="1:27" hidden="1" x14ac:dyDescent="0.3">
      <c r="A170" t="s">
        <v>212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97589.657256544495</v>
      </c>
      <c r="H170">
        <v>4.6703087837560204</v>
      </c>
      <c r="I170">
        <v>5165.2443511486099</v>
      </c>
      <c r="J170">
        <v>1.1716599471635201E-4</v>
      </c>
      <c r="K170">
        <v>39.588769638904203</v>
      </c>
      <c r="L170">
        <v>204485.668746273</v>
      </c>
      <c r="M170">
        <v>55796.533365959898</v>
      </c>
      <c r="N170">
        <v>2.6702321455760898</v>
      </c>
      <c r="O170">
        <v>5.5353706110357797</v>
      </c>
      <c r="P170">
        <v>143</v>
      </c>
      <c r="Q170">
        <v>738629.94221425103</v>
      </c>
      <c r="R170">
        <v>111937.42798738999</v>
      </c>
      <c r="S170">
        <v>5.3569442485720398</v>
      </c>
      <c r="T170">
        <v>117.279587373326</v>
      </c>
      <c r="U170">
        <v>605777.72618511098</v>
      </c>
      <c r="V170">
        <v>3.77485947017531</v>
      </c>
      <c r="W170">
        <v>61.963314945306998</v>
      </c>
      <c r="X170">
        <v>320055.66249968897</v>
      </c>
      <c r="Y170">
        <v>4.65984520994978</v>
      </c>
      <c r="Z170">
        <v>85.886320248615903</v>
      </c>
      <c r="AA170">
        <v>443623.83050510398</v>
      </c>
    </row>
    <row r="171" spans="1:27" hidden="1" x14ac:dyDescent="0.3">
      <c r="A171" t="s">
        <v>213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805784.49851437996</v>
      </c>
      <c r="H171">
        <v>3.6066420592627102</v>
      </c>
      <c r="I171">
        <v>55226.629577636697</v>
      </c>
      <c r="J171">
        <v>6.5565681743479196E-2</v>
      </c>
      <c r="K171">
        <v>39.078172301691801</v>
      </c>
      <c r="L171">
        <v>2158155.7462765998</v>
      </c>
      <c r="M171">
        <v>721686.86976087303</v>
      </c>
      <c r="N171">
        <v>3.2302262241282902</v>
      </c>
      <c r="O171">
        <v>4.6823265198837296</v>
      </c>
      <c r="P171">
        <v>151</v>
      </c>
      <c r="Q171">
        <v>8339221.0662231399</v>
      </c>
      <c r="R171">
        <v>1016985.40270048</v>
      </c>
      <c r="S171">
        <v>4.5519643698759102</v>
      </c>
      <c r="T171">
        <v>117.279587373326</v>
      </c>
      <c r="U171">
        <v>6476956.3288847497</v>
      </c>
      <c r="V171">
        <v>3.76446858382812</v>
      </c>
      <c r="W171">
        <v>61.963314945306998</v>
      </c>
      <c r="X171">
        <v>3422025.0418869099</v>
      </c>
      <c r="Y171">
        <v>4.1925151113479497</v>
      </c>
      <c r="Z171">
        <v>85.886320248615903</v>
      </c>
      <c r="AA171">
        <v>4743211.9941565897</v>
      </c>
    </row>
    <row r="172" spans="1:27" hidden="1" x14ac:dyDescent="0.3">
      <c r="A172" t="s">
        <v>214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228119.65092701599</v>
      </c>
      <c r="H172">
        <v>0.45509521848637202</v>
      </c>
      <c r="I172">
        <v>123906.21765482399</v>
      </c>
      <c r="J172">
        <v>0</v>
      </c>
      <c r="K172">
        <v>80.922909291124896</v>
      </c>
      <c r="L172">
        <v>10026851.611887701</v>
      </c>
      <c r="M172">
        <v>1708087.76108766</v>
      </c>
      <c r="N172">
        <v>3.4076089879463498</v>
      </c>
      <c r="O172">
        <v>5.5199295489273004</v>
      </c>
      <c r="P172">
        <v>200</v>
      </c>
      <c r="Q172">
        <v>24781243.5309649</v>
      </c>
      <c r="R172">
        <v>2175457.7159758001</v>
      </c>
      <c r="S172">
        <v>4.34000490767286</v>
      </c>
      <c r="T172">
        <v>117.279587373326</v>
      </c>
      <c r="U172">
        <v>14531670.079547299</v>
      </c>
      <c r="V172">
        <v>2.8211297759521901</v>
      </c>
      <c r="W172">
        <v>61.963314945306998</v>
      </c>
      <c r="X172">
        <v>7677639.9882276403</v>
      </c>
      <c r="Y172">
        <v>3.5497931849183</v>
      </c>
      <c r="Z172">
        <v>85.886320248615903</v>
      </c>
      <c r="AA172">
        <v>10641849.0902969</v>
      </c>
    </row>
    <row r="173" spans="1:27" hidden="1" x14ac:dyDescent="0.3">
      <c r="A173" t="s">
        <v>215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5032274.8217975404</v>
      </c>
      <c r="H173">
        <v>1.84294481854685</v>
      </c>
      <c r="I173">
        <v>674970.34609978204</v>
      </c>
      <c r="J173">
        <v>3.3236173718486999E-4</v>
      </c>
      <c r="K173">
        <v>200</v>
      </c>
      <c r="L173">
        <v>134994069.21995601</v>
      </c>
      <c r="M173">
        <v>20905494.016453601</v>
      </c>
      <c r="N173">
        <v>7.6561144295818098</v>
      </c>
      <c r="O173">
        <v>7.6561144295818098</v>
      </c>
      <c r="P173">
        <v>200</v>
      </c>
      <c r="Q173">
        <v>134994069.21995601</v>
      </c>
      <c r="R173">
        <v>15027331.0983667</v>
      </c>
      <c r="S173">
        <v>5.5033842476890804</v>
      </c>
      <c r="T173">
        <v>117.279587373326</v>
      </c>
      <c r="U173">
        <v>79160243.6798134</v>
      </c>
      <c r="V173">
        <v>3.4393156574878798</v>
      </c>
      <c r="W173">
        <v>61.963314945306998</v>
      </c>
      <c r="X173">
        <v>41823400.134123698</v>
      </c>
      <c r="Y173">
        <v>4.3934021803117798</v>
      </c>
      <c r="Z173">
        <v>85.886320248615903</v>
      </c>
      <c r="AA173">
        <v>57970719.303444996</v>
      </c>
    </row>
    <row r="174" spans="1:27" hidden="1" x14ac:dyDescent="0.3">
      <c r="A174" t="s">
        <v>216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355480.631137221</v>
      </c>
      <c r="H174">
        <v>3.4479282698068698</v>
      </c>
      <c r="I174">
        <v>25485.337805628798</v>
      </c>
      <c r="J174">
        <v>3.3449923228847999E-4</v>
      </c>
      <c r="K174">
        <v>72.041133976216202</v>
      </c>
      <c r="L174">
        <v>1835992.6352844301</v>
      </c>
      <c r="M174">
        <v>291041.25411181501</v>
      </c>
      <c r="N174">
        <v>2.8229087039760801</v>
      </c>
      <c r="O174">
        <v>5.2978137381527404</v>
      </c>
      <c r="P174">
        <v>200</v>
      </c>
      <c r="Q174">
        <v>5097067.56112576</v>
      </c>
      <c r="R174">
        <v>407257.65838434303</v>
      </c>
      <c r="S174">
        <v>3.9501313726898499</v>
      </c>
      <c r="T174">
        <v>117.279587373326</v>
      </c>
      <c r="U174">
        <v>2988909.9019139698</v>
      </c>
      <c r="V174">
        <v>2.53421882039305</v>
      </c>
      <c r="W174">
        <v>61.963314945306998</v>
      </c>
      <c r="X174">
        <v>1579156.0129377199</v>
      </c>
      <c r="Y174">
        <v>3.19719235861298</v>
      </c>
      <c r="Z174">
        <v>85.886320248615903</v>
      </c>
      <c r="AA174">
        <v>2188841.8844183902</v>
      </c>
    </row>
    <row r="175" spans="1:27" hidden="1" x14ac:dyDescent="0.3">
      <c r="A175" t="s">
        <v>217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417233.53183691303</v>
      </c>
      <c r="H175">
        <v>0.68333251435075104</v>
      </c>
      <c r="I175">
        <v>150931.46673154799</v>
      </c>
      <c r="J175">
        <v>7.5903659172251604E-3</v>
      </c>
      <c r="K175">
        <v>75.948209702117296</v>
      </c>
      <c r="L175">
        <v>11462974.685975799</v>
      </c>
      <c r="M175">
        <v>2324214.7834881898</v>
      </c>
      <c r="N175">
        <v>3.8065289836603302</v>
      </c>
      <c r="O175">
        <v>5.5099503426125702</v>
      </c>
      <c r="P175">
        <v>182</v>
      </c>
      <c r="Q175">
        <v>27469526.9451418</v>
      </c>
      <c r="R175">
        <v>2977066.1123495898</v>
      </c>
      <c r="S175">
        <v>4.8757492308538399</v>
      </c>
      <c r="T175">
        <v>117.279587373326</v>
      </c>
      <c r="U175">
        <v>17701180.139926899</v>
      </c>
      <c r="V175">
        <v>3.3275224640723899</v>
      </c>
      <c r="W175">
        <v>61.963314945306998</v>
      </c>
      <c r="X175">
        <v>9352214.00824406</v>
      </c>
      <c r="Y175">
        <v>4.1108992992322104</v>
      </c>
      <c r="Z175">
        <v>85.886320248615903</v>
      </c>
      <c r="AA175">
        <v>12962948.2872991</v>
      </c>
    </row>
    <row r="176" spans="1:27" hidden="1" x14ac:dyDescent="0.3">
      <c r="A176" t="s">
        <v>218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22558.1971402704</v>
      </c>
      <c r="H176">
        <v>0.64795063621257398</v>
      </c>
      <c r="I176">
        <v>8605.8771318716499</v>
      </c>
      <c r="J176">
        <v>6.5440455506429296E-2</v>
      </c>
      <c r="K176">
        <v>18.525007875508699</v>
      </c>
      <c r="L176">
        <v>159423.94164358199</v>
      </c>
      <c r="M176">
        <v>34276.496899620601</v>
      </c>
      <c r="N176">
        <v>0.98454135475213</v>
      </c>
      <c r="O176">
        <v>2.1489107034930299</v>
      </c>
      <c r="P176">
        <v>148</v>
      </c>
      <c r="Q176">
        <v>1273669.8155169999</v>
      </c>
      <c r="R176">
        <v>72500.787612280707</v>
      </c>
      <c r="S176">
        <v>2.0824772107088201</v>
      </c>
      <c r="T176">
        <v>117.279587373326</v>
      </c>
      <c r="U176">
        <v>1009293.71901145</v>
      </c>
      <c r="V176">
        <v>1.6336765782342999</v>
      </c>
      <c r="W176">
        <v>61.963314945306998</v>
      </c>
      <c r="X176">
        <v>533248.67510277801</v>
      </c>
      <c r="Y176">
        <v>1.8797177901936799</v>
      </c>
      <c r="Z176">
        <v>85.886320248615903</v>
      </c>
      <c r="AA176">
        <v>739127.11936816899</v>
      </c>
    </row>
    <row r="177" spans="1:27" hidden="1" x14ac:dyDescent="0.3">
      <c r="A177" t="s">
        <v>219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112364647.417476</v>
      </c>
      <c r="H177">
        <v>3.71594396209241</v>
      </c>
      <c r="I177">
        <v>7474690.4435709398</v>
      </c>
      <c r="J177">
        <v>0.21497529088113901</v>
      </c>
      <c r="K177">
        <v>200</v>
      </c>
      <c r="L177">
        <v>1494938088.71419</v>
      </c>
      <c r="M177">
        <v>191561856.92420501</v>
      </c>
      <c r="N177">
        <v>6.3350274482684101</v>
      </c>
      <c r="O177">
        <v>6.3350274482684199</v>
      </c>
      <c r="P177">
        <v>200</v>
      </c>
      <c r="Q177">
        <v>1494938088.71419</v>
      </c>
      <c r="R177">
        <v>139794522.54210299</v>
      </c>
      <c r="S177">
        <v>4.6230609352059302</v>
      </c>
      <c r="T177">
        <v>117.279587373326</v>
      </c>
      <c r="U177">
        <v>876628610.96534204</v>
      </c>
      <c r="V177">
        <v>3.0730682169528398</v>
      </c>
      <c r="W177">
        <v>61.963314945306998</v>
      </c>
      <c r="X177">
        <v>463156598.073663</v>
      </c>
      <c r="Y177">
        <v>3.7832561103756199</v>
      </c>
      <c r="Z177">
        <v>85.886320248615903</v>
      </c>
      <c r="AA177">
        <v>641973657.19580305</v>
      </c>
    </row>
    <row r="178" spans="1:27" hidden="1" x14ac:dyDescent="0.3">
      <c r="A178" t="s">
        <v>220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3511014.7224954399</v>
      </c>
      <c r="H178">
        <v>1.69468832022371</v>
      </c>
      <c r="I178">
        <v>512124.42391967803</v>
      </c>
      <c r="J178">
        <v>0.13860437106673901</v>
      </c>
      <c r="K178">
        <v>37.910760921877497</v>
      </c>
      <c r="L178">
        <v>19415026.5974732</v>
      </c>
      <c r="M178">
        <v>4811310.4828990698</v>
      </c>
      <c r="N178">
        <v>2.32231201655109</v>
      </c>
      <c r="O178">
        <v>3.33119568282829</v>
      </c>
      <c r="P178">
        <v>167</v>
      </c>
      <c r="Q178">
        <v>85524778.794586197</v>
      </c>
      <c r="R178">
        <v>6588995.4287580401</v>
      </c>
      <c r="S178">
        <v>3.1803608009901101</v>
      </c>
      <c r="T178">
        <v>117.279587373326</v>
      </c>
      <c r="U178">
        <v>60061741.121101998</v>
      </c>
      <c r="V178">
        <v>2.6625004051244701</v>
      </c>
      <c r="W178">
        <v>61.963314945306998</v>
      </c>
      <c r="X178">
        <v>31732926.970518898</v>
      </c>
      <c r="Y178">
        <v>2.9317098215906601</v>
      </c>
      <c r="Z178">
        <v>85.886320248615903</v>
      </c>
      <c r="AA178">
        <v>43984482.279903397</v>
      </c>
    </row>
    <row r="179" spans="1:27" hidden="1" x14ac:dyDescent="0.3">
      <c r="A179" t="s">
        <v>221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3734.2388624636601</v>
      </c>
      <c r="H179">
        <v>0.33791524790413802</v>
      </c>
      <c r="I179">
        <v>2731.6621144922601</v>
      </c>
      <c r="J179">
        <v>0.148580778733168</v>
      </c>
      <c r="K179">
        <v>37.863952767589701</v>
      </c>
      <c r="L179">
        <v>103431.525280149</v>
      </c>
      <c r="M179">
        <v>5375.6508661789403</v>
      </c>
      <c r="N179">
        <v>0.48644836658694801</v>
      </c>
      <c r="O179">
        <v>0.70031303730268402</v>
      </c>
      <c r="P179">
        <v>153</v>
      </c>
      <c r="Q179">
        <v>417944.303517316</v>
      </c>
      <c r="R179">
        <v>7515.9237639843104</v>
      </c>
      <c r="S179">
        <v>0.68012393836525098</v>
      </c>
      <c r="T179">
        <v>117.279587373326</v>
      </c>
      <c r="U179">
        <v>320368.20563099999</v>
      </c>
      <c r="V179">
        <v>0.56691366368118601</v>
      </c>
      <c r="W179">
        <v>61.963314945306998</v>
      </c>
      <c r="X179">
        <v>169262.83992444701</v>
      </c>
      <c r="Y179">
        <v>0.62809553925000305</v>
      </c>
      <c r="Z179">
        <v>85.886320248615903</v>
      </c>
      <c r="AA179">
        <v>234612.40717629399</v>
      </c>
    </row>
    <row r="180" spans="1:27" hidden="1" x14ac:dyDescent="0.3">
      <c r="A180" t="s">
        <v>222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1003939.81299036</v>
      </c>
      <c r="H180">
        <v>2.28714142752183</v>
      </c>
      <c r="I180">
        <v>108504.39531499099</v>
      </c>
      <c r="J180">
        <v>1.8225695832669999E-2</v>
      </c>
      <c r="K180">
        <v>63.038394277160599</v>
      </c>
      <c r="L180">
        <v>6839942.8526713299</v>
      </c>
      <c r="M180">
        <v>1024856.5689847399</v>
      </c>
      <c r="N180">
        <v>2.33479326734839</v>
      </c>
      <c r="O180">
        <v>4.5090069003920998</v>
      </c>
      <c r="P180">
        <v>200</v>
      </c>
      <c r="Q180">
        <v>21700879.062998299</v>
      </c>
      <c r="R180">
        <v>1591002.2711664201</v>
      </c>
      <c r="S180">
        <v>3.6245670891637198</v>
      </c>
      <c r="T180">
        <v>117.279587373326</v>
      </c>
      <c r="U180">
        <v>12725350.710734401</v>
      </c>
      <c r="V180">
        <v>2.3035472477541998</v>
      </c>
      <c r="W180">
        <v>61.963314945306998</v>
      </c>
      <c r="X180">
        <v>6723292.0198529102</v>
      </c>
      <c r="Y180">
        <v>2.9466172051717101</v>
      </c>
      <c r="Z180">
        <v>85.886320248615903</v>
      </c>
      <c r="AA180">
        <v>9319043.24440578</v>
      </c>
    </row>
    <row r="181" spans="1:27" hidden="1" x14ac:dyDescent="0.3">
      <c r="A181" t="s">
        <v>223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1140748.92581083</v>
      </c>
      <c r="H181">
        <v>1.0770175066097101</v>
      </c>
      <c r="I181">
        <v>261818.28875293399</v>
      </c>
      <c r="J181">
        <v>0.55968256824728302</v>
      </c>
      <c r="K181">
        <v>10.000000000000099</v>
      </c>
      <c r="L181">
        <v>2618182.8875293802</v>
      </c>
      <c r="M181">
        <v>1198474.53112701</v>
      </c>
      <c r="N181">
        <v>1.1315180948622801</v>
      </c>
      <c r="O181">
        <v>3.2730934665179299</v>
      </c>
      <c r="P181">
        <v>200</v>
      </c>
      <c r="Q181">
        <v>52363657.750586897</v>
      </c>
      <c r="R181">
        <v>1490912.40018527</v>
      </c>
      <c r="S181">
        <v>1.4076180301285099</v>
      </c>
      <c r="T181">
        <v>117.279587373326</v>
      </c>
      <c r="U181">
        <v>30705940.871734399</v>
      </c>
      <c r="V181">
        <v>0.96301716240097901</v>
      </c>
      <c r="W181">
        <v>61.963314945306998</v>
      </c>
      <c r="X181">
        <v>16223129.084439401</v>
      </c>
      <c r="Y181">
        <v>1.0763291139425399</v>
      </c>
      <c r="Z181">
        <v>85.886320248615903</v>
      </c>
      <c r="AA181">
        <v>22486609.394779101</v>
      </c>
    </row>
    <row r="182" spans="1:27" hidden="1" x14ac:dyDescent="0.3">
      <c r="A182" t="s">
        <v>224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2520376.2665854199</v>
      </c>
      <c r="H182">
        <v>0.66602357507425503</v>
      </c>
      <c r="I182">
        <v>935423.88189921202</v>
      </c>
      <c r="J182">
        <v>4.6454969428938696E-3</v>
      </c>
      <c r="K182">
        <v>154.944655989761</v>
      </c>
      <c r="L182">
        <v>144938931.58548</v>
      </c>
      <c r="M182">
        <v>20238392.2979226</v>
      </c>
      <c r="N182">
        <v>5.34810876087134</v>
      </c>
      <c r="O182">
        <v>5.8634208142986903</v>
      </c>
      <c r="P182">
        <v>200</v>
      </c>
      <c r="Q182">
        <v>187084776.37984201</v>
      </c>
      <c r="R182">
        <v>17468747.186624099</v>
      </c>
      <c r="S182">
        <v>4.6162144944596397</v>
      </c>
      <c r="T182">
        <v>117.279587373326</v>
      </c>
      <c r="U182">
        <v>109706126.888294</v>
      </c>
      <c r="V182">
        <v>3.04425748363639</v>
      </c>
      <c r="W182">
        <v>61.963314945306998</v>
      </c>
      <c r="X182">
        <v>57961964.6014826</v>
      </c>
      <c r="Y182">
        <v>3.7966732523468201</v>
      </c>
      <c r="Z182">
        <v>85.886320248615903</v>
      </c>
      <c r="AA182">
        <v>80340115.088999197</v>
      </c>
    </row>
    <row r="183" spans="1:27" hidden="1" x14ac:dyDescent="0.3">
      <c r="A183" t="s">
        <v>225</v>
      </c>
      <c r="B183">
        <v>1</v>
      </c>
      <c r="C183">
        <v>2.1948040923585199</v>
      </c>
      <c r="D183">
        <v>0</v>
      </c>
      <c r="E183">
        <v>0</v>
      </c>
      <c r="F183">
        <v>499111.10797584697</v>
      </c>
      <c r="G183">
        <v>308683.27828449599</v>
      </c>
      <c r="H183">
        <v>0.33554000290680402</v>
      </c>
      <c r="I183">
        <v>227405.76697189701</v>
      </c>
      <c r="J183">
        <v>3.4931295491088102E-2</v>
      </c>
      <c r="K183">
        <v>22.333849606243</v>
      </c>
      <c r="L183">
        <v>5078846.1991426703</v>
      </c>
      <c r="M183">
        <v>655962.53925718903</v>
      </c>
      <c r="N183">
        <v>0.71303399896594599</v>
      </c>
      <c r="O183">
        <v>1.8417891099560799</v>
      </c>
      <c r="P183">
        <v>152</v>
      </c>
      <c r="Q183">
        <v>34565676.579728298</v>
      </c>
      <c r="R183">
        <v>1619557.56024495</v>
      </c>
      <c r="S183">
        <v>1.76046578062931</v>
      </c>
      <c r="T183">
        <v>117.279587373326</v>
      </c>
      <c r="U183">
        <v>26670054.5167787</v>
      </c>
      <c r="V183">
        <v>1.2971309611706701</v>
      </c>
      <c r="W183">
        <v>61.963314945306998</v>
      </c>
      <c r="X183">
        <v>14090815.159258701</v>
      </c>
      <c r="Y183">
        <v>1.5478427292826</v>
      </c>
      <c r="Z183">
        <v>85.886320248615903</v>
      </c>
      <c r="AA183">
        <v>19531044.5285304</v>
      </c>
    </row>
    <row r="184" spans="1:27" hidden="1" x14ac:dyDescent="0.3">
      <c r="A184" t="s">
        <v>226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45345.4764077992</v>
      </c>
      <c r="H184">
        <v>0.40803137974694298</v>
      </c>
      <c r="I184">
        <v>27470.9121028185</v>
      </c>
      <c r="J184">
        <v>6.1761295733451502E-2</v>
      </c>
      <c r="K184">
        <v>8.9774072233541098</v>
      </c>
      <c r="L184">
        <v>246617.56474396799</v>
      </c>
      <c r="M184">
        <v>57813.616688851602</v>
      </c>
      <c r="N184">
        <v>0.52022322080302796</v>
      </c>
      <c r="O184">
        <v>1.7220543225292999</v>
      </c>
      <c r="P184">
        <v>199</v>
      </c>
      <c r="Q184">
        <v>5466711.5084608803</v>
      </c>
      <c r="R184">
        <v>166711.648988942</v>
      </c>
      <c r="S184">
        <v>1.5001184141302</v>
      </c>
      <c r="T184">
        <v>117.279587373326</v>
      </c>
      <c r="U184">
        <v>3221777.2361874599</v>
      </c>
      <c r="V184">
        <v>1.09729563470527</v>
      </c>
      <c r="W184">
        <v>61.963314945306998</v>
      </c>
      <c r="X184">
        <v>1702188.7784617899</v>
      </c>
      <c r="Y184">
        <v>1.2965329166767501</v>
      </c>
      <c r="Z184">
        <v>85.886320248615903</v>
      </c>
      <c r="AA184">
        <v>2359375.5543842502</v>
      </c>
    </row>
    <row r="185" spans="1:27" hidden="1" x14ac:dyDescent="0.3">
      <c r="A185" t="s">
        <v>227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2117869.31157206</v>
      </c>
      <c r="H185">
        <v>0.74374060359600702</v>
      </c>
      <c r="I185">
        <v>703898.98610062106</v>
      </c>
      <c r="J185">
        <v>6.5619273608592293E-2</v>
      </c>
      <c r="K185">
        <v>124.265961902458</v>
      </c>
      <c r="L185">
        <v>87470684.589958504</v>
      </c>
      <c r="M185">
        <v>11228442.1781682</v>
      </c>
      <c r="N185">
        <v>3.9431367730782498</v>
      </c>
      <c r="O185">
        <v>4.6022950158961198</v>
      </c>
      <c r="P185">
        <v>200</v>
      </c>
      <c r="Q185">
        <v>140779797.22012401</v>
      </c>
      <c r="R185">
        <v>10903455.861253001</v>
      </c>
      <c r="S185">
        <v>3.8290100334431401</v>
      </c>
      <c r="T185">
        <v>117.279587373326</v>
      </c>
      <c r="U185">
        <v>82552982.642383203</v>
      </c>
      <c r="V185">
        <v>2.6074143623506201</v>
      </c>
      <c r="W185">
        <v>61.963314945306998</v>
      </c>
      <c r="X185">
        <v>43615914.565435</v>
      </c>
      <c r="Y185">
        <v>3.20501756086469</v>
      </c>
      <c r="Z185">
        <v>85.886320248615903</v>
      </c>
      <c r="AA185">
        <v>60455293.742913999</v>
      </c>
    </row>
    <row r="186" spans="1:27" hidden="1" x14ac:dyDescent="0.3">
      <c r="A186" t="s">
        <v>228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3009459.4002459198</v>
      </c>
      <c r="H186">
        <v>3.9029565469815499</v>
      </c>
      <c r="I186">
        <v>190601.99709260499</v>
      </c>
      <c r="J186">
        <v>4.3117295849111802E-2</v>
      </c>
      <c r="K186">
        <v>58.034443430246498</v>
      </c>
      <c r="L186">
        <v>11061480.817962799</v>
      </c>
      <c r="M186">
        <v>3344391.7260164898</v>
      </c>
      <c r="N186">
        <v>4.3373290171850698</v>
      </c>
      <c r="O186">
        <v>6.0153767808057204</v>
      </c>
      <c r="P186">
        <v>155</v>
      </c>
      <c r="Q186">
        <v>29543309.5493537</v>
      </c>
      <c r="R186">
        <v>4441570.6687203897</v>
      </c>
      <c r="S186">
        <v>5.7602562503241996</v>
      </c>
      <c r="T186">
        <v>117.279587373326</v>
      </c>
      <c r="U186">
        <v>22353723.5715525</v>
      </c>
      <c r="V186">
        <v>4.4703631839587699</v>
      </c>
      <c r="W186">
        <v>61.963314945306998</v>
      </c>
      <c r="X186">
        <v>11810331.575053601</v>
      </c>
      <c r="Y186">
        <v>5.1618495795749002</v>
      </c>
      <c r="Z186">
        <v>85.886320248615903</v>
      </c>
      <c r="AA186">
        <v>16370104.162321201</v>
      </c>
    </row>
    <row r="187" spans="1:27" hidden="1" x14ac:dyDescent="0.3">
      <c r="A187" t="s">
        <v>229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618154.92728397495</v>
      </c>
      <c r="H187">
        <v>6.4650999726537197</v>
      </c>
      <c r="I187">
        <v>23634.954172733898</v>
      </c>
      <c r="J187">
        <v>0.60379190365523805</v>
      </c>
      <c r="K187">
        <v>35.097576522378702</v>
      </c>
      <c r="L187">
        <v>829529.61268044298</v>
      </c>
      <c r="M187">
        <v>369895.81506839098</v>
      </c>
      <c r="N187">
        <v>3.8686311769618702</v>
      </c>
      <c r="O187">
        <v>7.1925548359406903</v>
      </c>
      <c r="P187">
        <v>147</v>
      </c>
      <c r="Q187">
        <v>3474338.2633918901</v>
      </c>
      <c r="R187">
        <v>664805.85930673999</v>
      </c>
      <c r="S187">
        <v>6.9530083044206803</v>
      </c>
      <c r="T187">
        <v>117.279587373326</v>
      </c>
      <c r="U187">
        <v>2771897.6729656998</v>
      </c>
      <c r="V187">
        <v>5.2683188015555</v>
      </c>
      <c r="W187">
        <v>61.963314945306998</v>
      </c>
      <c r="X187">
        <v>1464500.10912301</v>
      </c>
      <c r="Y187">
        <v>6.1946997870806104</v>
      </c>
      <c r="Z187">
        <v>85.886320248615903</v>
      </c>
      <c r="AA187">
        <v>2029919.2431407899</v>
      </c>
    </row>
    <row r="188" spans="1:27" hidden="1" x14ac:dyDescent="0.3">
      <c r="A188" t="s">
        <v>230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1703901.9978497101</v>
      </c>
      <c r="H188">
        <v>1.47173793998793</v>
      </c>
      <c r="I188">
        <v>286184.95620143402</v>
      </c>
      <c r="J188">
        <v>1.6449481107412098E-2</v>
      </c>
      <c r="K188">
        <v>94.622208498302598</v>
      </c>
      <c r="L188">
        <v>27079452.594769701</v>
      </c>
      <c r="M188">
        <v>3932980.5648638099</v>
      </c>
      <c r="N188">
        <v>3.3970948574800399</v>
      </c>
      <c r="O188">
        <v>4.5177318506017299</v>
      </c>
      <c r="P188">
        <v>195</v>
      </c>
      <c r="Q188">
        <v>55806066.459279701</v>
      </c>
      <c r="R188">
        <v>4452996.1443881402</v>
      </c>
      <c r="S188">
        <v>3.84625605262893</v>
      </c>
      <c r="T188">
        <v>117.279587373326</v>
      </c>
      <c r="U188">
        <v>33563653.575757504</v>
      </c>
      <c r="V188">
        <v>2.5483692419626101</v>
      </c>
      <c r="W188">
        <v>61.963314945306998</v>
      </c>
      <c r="X188">
        <v>17732968.573718399</v>
      </c>
      <c r="Y188">
        <v>3.19335647351601</v>
      </c>
      <c r="Z188">
        <v>85.886320248615903</v>
      </c>
      <c r="AA188">
        <v>24579372.7986525</v>
      </c>
    </row>
    <row r="189" spans="1:27" hidden="1" x14ac:dyDescent="0.3">
      <c r="A189" t="s">
        <v>231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52501.2955066922</v>
      </c>
      <c r="H189">
        <v>0.36968258520768099</v>
      </c>
      <c r="I189">
        <v>35105.381878365297</v>
      </c>
      <c r="J189">
        <v>1.65854848308109E-2</v>
      </c>
      <c r="K189">
        <v>42.4488739597262</v>
      </c>
      <c r="L189">
        <v>1490183.9306627901</v>
      </c>
      <c r="M189">
        <v>329462.97413272999</v>
      </c>
      <c r="N189">
        <v>2.3198803540395199</v>
      </c>
      <c r="O189">
        <v>4.7660319053370799</v>
      </c>
      <c r="P189">
        <v>163</v>
      </c>
      <c r="Q189">
        <v>5722177.2461735401</v>
      </c>
      <c r="R189">
        <v>626314.32300179102</v>
      </c>
      <c r="S189">
        <v>4.4101292329136399</v>
      </c>
      <c r="T189">
        <v>117.279587373326</v>
      </c>
      <c r="U189">
        <v>4117144.70127771</v>
      </c>
      <c r="V189">
        <v>3.0453980033634598</v>
      </c>
      <c r="W189">
        <v>61.963314945306998</v>
      </c>
      <c r="X189">
        <v>2175245.8336044201</v>
      </c>
      <c r="Y189">
        <v>3.7611370181183101</v>
      </c>
      <c r="Z189">
        <v>85.886320248615903</v>
      </c>
      <c r="AA189">
        <v>3015072.0704552401</v>
      </c>
    </row>
    <row r="190" spans="1:27" hidden="1" x14ac:dyDescent="0.3">
      <c r="A190" t="s">
        <v>232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11488444.9687915</v>
      </c>
      <c r="H190">
        <v>0.77435755336418</v>
      </c>
      <c r="I190">
        <v>3667350.2015013099</v>
      </c>
      <c r="J190">
        <v>5.1578753968122004E-3</v>
      </c>
      <c r="K190">
        <v>121.36655822299799</v>
      </c>
      <c r="L190">
        <v>445093671.75463003</v>
      </c>
      <c r="M190">
        <v>69293955.488193497</v>
      </c>
      <c r="N190">
        <v>4.67063192455789</v>
      </c>
      <c r="O190">
        <v>5.0170643532640904</v>
      </c>
      <c r="P190">
        <v>167</v>
      </c>
      <c r="Q190">
        <v>612447483.65071797</v>
      </c>
      <c r="R190">
        <v>68339464.189525604</v>
      </c>
      <c r="S190">
        <v>4.6062961899348203</v>
      </c>
      <c r="T190">
        <v>117.279587373326</v>
      </c>
      <c r="U190">
        <v>430105318.385557</v>
      </c>
      <c r="V190">
        <v>3.1968994064038601</v>
      </c>
      <c r="W190">
        <v>61.963314945306998</v>
      </c>
      <c r="X190">
        <v>227241175.55036101</v>
      </c>
      <c r="Y190">
        <v>3.9295361672471101</v>
      </c>
      <c r="Z190">
        <v>85.886320248615903</v>
      </c>
      <c r="AA190">
        <v>314975213.86996698</v>
      </c>
    </row>
    <row r="191" spans="1:27" hidden="1" x14ac:dyDescent="0.3">
      <c r="A191" t="s">
        <v>233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6337407.8370272201</v>
      </c>
      <c r="H191">
        <v>2.8944870130964002</v>
      </c>
      <c r="I191">
        <v>541218.61482238804</v>
      </c>
      <c r="J191">
        <v>0.64138259140770404</v>
      </c>
      <c r="K191">
        <v>141.143451885091</v>
      </c>
      <c r="L191">
        <v>76389463.5204992</v>
      </c>
      <c r="M191">
        <v>9321142.8298448194</v>
      </c>
      <c r="N191">
        <v>4.2572495824820296</v>
      </c>
      <c r="O191">
        <v>5.42438571804764</v>
      </c>
      <c r="P191">
        <v>200</v>
      </c>
      <c r="Q191">
        <v>108243722.964478</v>
      </c>
      <c r="R191">
        <v>8141186.2737408504</v>
      </c>
      <c r="S191">
        <v>3.7183275160014602</v>
      </c>
      <c r="T191">
        <v>117.279587373326</v>
      </c>
      <c r="U191">
        <v>63473895.825132601</v>
      </c>
      <c r="V191">
        <v>2.3233416522679802</v>
      </c>
      <c r="W191">
        <v>61.963314945306998</v>
      </c>
      <c r="X191">
        <v>33535699.484502401</v>
      </c>
      <c r="Y191">
        <v>2.9516352865872602</v>
      </c>
      <c r="Z191">
        <v>85.886320248615903</v>
      </c>
      <c r="AA191">
        <v>46483275.277147897</v>
      </c>
    </row>
    <row r="192" spans="1:27" hidden="1" x14ac:dyDescent="0.3">
      <c r="A192" t="s">
        <v>234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11404047.5308844</v>
      </c>
      <c r="H192">
        <v>2.95777480991846</v>
      </c>
      <c r="I192">
        <v>953073.92296708096</v>
      </c>
      <c r="J192">
        <v>0.426996602435331</v>
      </c>
      <c r="K192">
        <v>90.546451827292401</v>
      </c>
      <c r="L192">
        <v>86297462.053787395</v>
      </c>
      <c r="M192">
        <v>12710405.8933798</v>
      </c>
      <c r="N192">
        <v>3.2965943252573102</v>
      </c>
      <c r="O192">
        <v>4.4463363624285597</v>
      </c>
      <c r="P192">
        <v>200</v>
      </c>
      <c r="Q192">
        <v>190614784.59341601</v>
      </c>
      <c r="R192">
        <v>14163775.568387199</v>
      </c>
      <c r="S192">
        <v>3.6735429658688399</v>
      </c>
      <c r="T192">
        <v>117.279587373326</v>
      </c>
      <c r="U192">
        <v>111776116.421856</v>
      </c>
      <c r="V192">
        <v>2.8248253215864998</v>
      </c>
      <c r="W192">
        <v>61.963314945306998</v>
      </c>
      <c r="X192">
        <v>59055619.6549685</v>
      </c>
      <c r="Y192">
        <v>3.2245246255621902</v>
      </c>
      <c r="Z192">
        <v>85.886320248615903</v>
      </c>
      <c r="AA192">
        <v>81856012.168555498</v>
      </c>
    </row>
    <row r="193" spans="1:27" hidden="1" x14ac:dyDescent="0.3">
      <c r="A193" t="s">
        <v>235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25601.049578299098</v>
      </c>
      <c r="H193">
        <v>3.98992604352879</v>
      </c>
      <c r="I193">
        <v>1586.0818634033201</v>
      </c>
      <c r="J193">
        <v>0.33957175869372502</v>
      </c>
      <c r="K193">
        <v>20.037428919819</v>
      </c>
      <c r="L193">
        <v>31781.002598958199</v>
      </c>
      <c r="M193">
        <v>9096.9386020659604</v>
      </c>
      <c r="N193">
        <v>1.4177587576538999</v>
      </c>
      <c r="O193">
        <v>3.98992604352879</v>
      </c>
      <c r="P193">
        <v>200</v>
      </c>
      <c r="Q193">
        <v>317216.372680664</v>
      </c>
      <c r="R193">
        <v>19677.303040873099</v>
      </c>
      <c r="S193">
        <v>3.0667095748972</v>
      </c>
      <c r="T193">
        <v>117.279587373326</v>
      </c>
      <c r="U193">
        <v>186015.02648025699</v>
      </c>
      <c r="V193">
        <v>2.2034020716148</v>
      </c>
      <c r="W193">
        <v>61.963314945306998</v>
      </c>
      <c r="X193">
        <v>98278.890031099305</v>
      </c>
      <c r="Y193">
        <v>2.6009524474076602</v>
      </c>
      <c r="Z193">
        <v>85.886320248615903</v>
      </c>
      <c r="AA193">
        <v>136222.73486077899</v>
      </c>
    </row>
    <row r="194" spans="1:27" hidden="1" x14ac:dyDescent="0.3">
      <c r="A194" t="s">
        <v>236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384602.74114267202</v>
      </c>
      <c r="H194">
        <v>1.64349792526519</v>
      </c>
      <c r="I194">
        <v>57846.340445995302</v>
      </c>
      <c r="J194">
        <v>0</v>
      </c>
      <c r="K194">
        <v>32.8403231279419</v>
      </c>
      <c r="L194">
        <v>1899692.51201542</v>
      </c>
      <c r="M194">
        <v>293140.17467957799</v>
      </c>
      <c r="N194">
        <v>1.2526568777601199</v>
      </c>
      <c r="O194">
        <v>3.25554247054944</v>
      </c>
      <c r="P194">
        <v>171</v>
      </c>
      <c r="Q194">
        <v>9891724.2162651997</v>
      </c>
      <c r="R194">
        <v>690408.22999044298</v>
      </c>
      <c r="S194">
        <v>2.9502766678264201</v>
      </c>
      <c r="T194">
        <v>117.279587373326</v>
      </c>
      <c r="U194">
        <v>6784194.9385632602</v>
      </c>
      <c r="V194">
        <v>2.0063293020842399</v>
      </c>
      <c r="W194">
        <v>61.963314945306998</v>
      </c>
      <c r="X194">
        <v>3584351.0114886598</v>
      </c>
      <c r="Y194">
        <v>2.4929618360874199</v>
      </c>
      <c r="Z194">
        <v>85.886320248615903</v>
      </c>
      <c r="AA194">
        <v>4968209.32075522</v>
      </c>
    </row>
    <row r="195" spans="1:27" hidden="1" x14ac:dyDescent="0.3">
      <c r="A195" t="s">
        <v>237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2919.6005239835299</v>
      </c>
      <c r="H195">
        <v>0.55812273405184898</v>
      </c>
      <c r="I195">
        <v>1293.08297601342</v>
      </c>
      <c r="J195">
        <v>0</v>
      </c>
      <c r="K195">
        <v>18.284597832864701</v>
      </c>
      <c r="L195">
        <v>23643.502180929299</v>
      </c>
      <c r="M195">
        <v>4193.5280791360401</v>
      </c>
      <c r="N195">
        <v>0.80165191697431404</v>
      </c>
      <c r="O195">
        <v>4.5796944464932698</v>
      </c>
      <c r="P195">
        <v>200</v>
      </c>
      <c r="Q195">
        <v>258616.595202684</v>
      </c>
      <c r="R195">
        <v>18020.098148871599</v>
      </c>
      <c r="S195">
        <v>3.44479539721703</v>
      </c>
      <c r="T195">
        <v>117.279587373326</v>
      </c>
      <c r="U195">
        <v>151652.237866326</v>
      </c>
      <c r="V195">
        <v>2.1404506641207299</v>
      </c>
      <c r="W195">
        <v>61.963314945306998</v>
      </c>
      <c r="X195">
        <v>80123.707693134493</v>
      </c>
      <c r="Y195">
        <v>2.7581955555068598</v>
      </c>
      <c r="Z195">
        <v>85.886320248615903</v>
      </c>
      <c r="AA195">
        <v>111058.138585922</v>
      </c>
    </row>
    <row r="196" spans="1:27" hidden="1" x14ac:dyDescent="0.3">
      <c r="A196" t="s">
        <v>238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1705041.3093048499</v>
      </c>
      <c r="H196">
        <v>1.1526453660098801</v>
      </c>
      <c r="I196">
        <v>365655.29856346798</v>
      </c>
      <c r="J196">
        <v>4.1003533426322799E-4</v>
      </c>
      <c r="K196">
        <v>132.918258645561</v>
      </c>
      <c r="L196">
        <v>48602265.549579099</v>
      </c>
      <c r="M196">
        <v>7201665.7955169501</v>
      </c>
      <c r="N196">
        <v>4.8684842188010302</v>
      </c>
      <c r="O196">
        <v>5.6472344055682404</v>
      </c>
      <c r="P196">
        <v>200</v>
      </c>
      <c r="Q196">
        <v>73131059.712693706</v>
      </c>
      <c r="R196">
        <v>6723488.4977948796</v>
      </c>
      <c r="S196">
        <v>4.5452258652687103</v>
      </c>
      <c r="T196">
        <v>117.279587373326</v>
      </c>
      <c r="U196">
        <v>42883902.536393903</v>
      </c>
      <c r="V196">
        <v>2.9718599168798798</v>
      </c>
      <c r="W196">
        <v>61.963314945306998</v>
      </c>
      <c r="X196">
        <v>22657214.426308502</v>
      </c>
      <c r="Y196">
        <v>3.7345736332572801</v>
      </c>
      <c r="Z196">
        <v>85.886320248615903</v>
      </c>
      <c r="AA196">
        <v>31404788.073025301</v>
      </c>
    </row>
    <row r="197" spans="1:27" hidden="1" x14ac:dyDescent="0.3">
      <c r="A197" t="s">
        <v>239</v>
      </c>
      <c r="B197">
        <v>1</v>
      </c>
      <c r="C197">
        <v>72.154706319173201</v>
      </c>
      <c r="D197">
        <v>0</v>
      </c>
      <c r="E197">
        <v>0</v>
      </c>
      <c r="F197">
        <v>32348996.600642402</v>
      </c>
      <c r="G197">
        <v>3643020.4390025502</v>
      </c>
      <c r="H197">
        <v>2.00862161145439</v>
      </c>
      <c r="I197">
        <v>448328.296945012</v>
      </c>
      <c r="J197">
        <v>0.34965203090615599</v>
      </c>
      <c r="K197">
        <v>64.382974027300804</v>
      </c>
      <c r="L197">
        <v>28864709.097914699</v>
      </c>
      <c r="M197">
        <v>3390944.2150317701</v>
      </c>
      <c r="N197">
        <v>1.8696364589746699</v>
      </c>
      <c r="O197">
        <v>3.06662812546283</v>
      </c>
      <c r="P197">
        <v>194</v>
      </c>
      <c r="Q197">
        <v>86975689.607332304</v>
      </c>
      <c r="R197">
        <v>4799359.7482127799</v>
      </c>
      <c r="S197">
        <v>2.6461827137165099</v>
      </c>
      <c r="T197">
        <v>117.279587373326</v>
      </c>
      <c r="U197">
        <v>52579757.673496902</v>
      </c>
      <c r="V197">
        <v>1.82461433293353</v>
      </c>
      <c r="W197">
        <v>61.963314945306998</v>
      </c>
      <c r="X197">
        <v>27779907.462496899</v>
      </c>
      <c r="Y197">
        <v>2.23323114670987</v>
      </c>
      <c r="Z197">
        <v>85.886320248615903</v>
      </c>
      <c r="AA197">
        <v>38505267.687935904</v>
      </c>
    </row>
    <row r="198" spans="1:27" hidden="1" x14ac:dyDescent="0.3">
      <c r="A198" t="s">
        <v>240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22934978.3803996</v>
      </c>
      <c r="H198">
        <v>2.2276075203593302</v>
      </c>
      <c r="I198">
        <v>2545026.6470689801</v>
      </c>
      <c r="J198">
        <v>0</v>
      </c>
      <c r="K198">
        <v>120.665569847027</v>
      </c>
      <c r="L198">
        <v>307097090.64444798</v>
      </c>
      <c r="M198">
        <v>36605212.602816097</v>
      </c>
      <c r="N198">
        <v>3.5553574773836201</v>
      </c>
      <c r="O198">
        <v>4.1006878220233904</v>
      </c>
      <c r="P198">
        <v>194</v>
      </c>
      <c r="Q198">
        <v>493735169.53138202</v>
      </c>
      <c r="R198">
        <v>36073158.527246602</v>
      </c>
      <c r="S198">
        <v>3.5036806176840498</v>
      </c>
      <c r="T198">
        <v>117.279587373326</v>
      </c>
      <c r="U198">
        <v>298479675.02236903</v>
      </c>
      <c r="V198">
        <v>2.3282174723532201</v>
      </c>
      <c r="W198">
        <v>61.963314945306998</v>
      </c>
      <c r="X198">
        <v>157698287.676534</v>
      </c>
      <c r="Y198">
        <v>2.9131851854776198</v>
      </c>
      <c r="Z198">
        <v>85.886320248615903</v>
      </c>
      <c r="AA198">
        <v>218582973.651427</v>
      </c>
    </row>
    <row r="199" spans="1:27" hidden="1" x14ac:dyDescent="0.3">
      <c r="A199" t="s">
        <v>241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8891200.6968774796</v>
      </c>
      <c r="H199">
        <v>6.1200169945275302</v>
      </c>
      <c r="I199">
        <v>359120.71703857201</v>
      </c>
      <c r="J199">
        <v>2.3813981542591001E-2</v>
      </c>
      <c r="K199">
        <v>79.459994612388499</v>
      </c>
      <c r="L199">
        <v>28535730.241082001</v>
      </c>
      <c r="M199">
        <v>7751657.0523074502</v>
      </c>
      <c r="N199">
        <v>5.33564301529392</v>
      </c>
      <c r="O199">
        <v>6.1520286002311604</v>
      </c>
      <c r="P199">
        <v>148</v>
      </c>
      <c r="Q199">
        <v>53149866.121708602</v>
      </c>
      <c r="R199">
        <v>8697279.5449806396</v>
      </c>
      <c r="S199">
        <v>5.9865366260522404</v>
      </c>
      <c r="T199">
        <v>117.279587373326</v>
      </c>
      <c r="U199">
        <v>42117529.511496603</v>
      </c>
      <c r="V199">
        <v>4.8675580869562998</v>
      </c>
      <c r="W199">
        <v>61.963314945306998</v>
      </c>
      <c r="X199">
        <v>22252310.093245499</v>
      </c>
      <c r="Y199">
        <v>5.4810448212707099</v>
      </c>
      <c r="Z199">
        <v>85.886320248615903</v>
      </c>
      <c r="AA199">
        <v>30843556.911487401</v>
      </c>
    </row>
    <row r="200" spans="1:27" hidden="1" x14ac:dyDescent="0.3">
      <c r="A200" t="s">
        <v>242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7456495.6356200604</v>
      </c>
      <c r="H200">
        <v>6.4861337734979196</v>
      </c>
      <c r="I200">
        <v>284172.16801425797</v>
      </c>
      <c r="J200">
        <v>0.78719603308807695</v>
      </c>
      <c r="K200">
        <v>157.47820553351201</v>
      </c>
      <c r="L200">
        <v>44750923.0814531</v>
      </c>
      <c r="M200">
        <v>8243204.2108176704</v>
      </c>
      <c r="N200">
        <v>7.1704628885199702</v>
      </c>
      <c r="O200">
        <v>8.9124969842561192</v>
      </c>
      <c r="P200">
        <v>200</v>
      </c>
      <c r="Q200">
        <v>56834433.602851696</v>
      </c>
      <c r="R200">
        <v>6515961.2646570904</v>
      </c>
      <c r="S200">
        <v>5.6679972054972003</v>
      </c>
      <c r="T200">
        <v>117.279587373326</v>
      </c>
      <c r="U200">
        <v>33327594.607695699</v>
      </c>
      <c r="V200">
        <v>3.8299203595454099</v>
      </c>
      <c r="W200">
        <v>61.963314945306998</v>
      </c>
      <c r="X200">
        <v>17608249.5453582</v>
      </c>
      <c r="Y200">
        <v>4.59223431594069</v>
      </c>
      <c r="Z200">
        <v>85.886320248615903</v>
      </c>
      <c r="AA200">
        <v>24406501.827816099</v>
      </c>
    </row>
    <row r="201" spans="1:27" hidden="1" x14ac:dyDescent="0.3">
      <c r="A201" t="s">
        <v>243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45614.022343479897</v>
      </c>
      <c r="H201">
        <v>0.93449388669159195</v>
      </c>
      <c r="I201">
        <v>12065.7571656704</v>
      </c>
      <c r="J201">
        <v>0</v>
      </c>
      <c r="K201">
        <v>45.762445030217698</v>
      </c>
      <c r="L201">
        <v>552158.549041947</v>
      </c>
      <c r="M201">
        <v>120819.86481661</v>
      </c>
      <c r="N201">
        <v>2.4752350102306901</v>
      </c>
      <c r="O201">
        <v>5.5001204025110297</v>
      </c>
      <c r="P201">
        <v>191</v>
      </c>
      <c r="Q201">
        <v>2304559.6186430501</v>
      </c>
      <c r="R201">
        <v>230260.70569484899</v>
      </c>
      <c r="S201">
        <v>4.7173481039846301</v>
      </c>
      <c r="T201">
        <v>117.279587373326</v>
      </c>
      <c r="U201">
        <v>1415067.0217365699</v>
      </c>
      <c r="V201">
        <v>3.1110718224965499</v>
      </c>
      <c r="W201">
        <v>61.963314945306998</v>
      </c>
      <c r="X201">
        <v>747634.31131003005</v>
      </c>
      <c r="Y201">
        <v>3.9129569806093398</v>
      </c>
      <c r="Z201">
        <v>85.886320248615903</v>
      </c>
      <c r="AA201">
        <v>1036283.4839728</v>
      </c>
    </row>
    <row r="202" spans="1:27" hidden="1" x14ac:dyDescent="0.3">
      <c r="A202" t="s">
        <v>244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27538625.7199682</v>
      </c>
      <c r="H202">
        <v>2.25718354352251</v>
      </c>
      <c r="I202">
        <v>3015838.3704783302</v>
      </c>
      <c r="J202">
        <v>3.4135317227199501E-2</v>
      </c>
      <c r="K202">
        <v>66.328879119143707</v>
      </c>
      <c r="L202">
        <v>200037178.71833199</v>
      </c>
      <c r="M202">
        <v>34555064.935025901</v>
      </c>
      <c r="N202">
        <v>2.8322809100868298</v>
      </c>
      <c r="O202">
        <v>3.5493901249124802</v>
      </c>
      <c r="P202">
        <v>160</v>
      </c>
      <c r="Q202">
        <v>482534139.27653301</v>
      </c>
      <c r="R202">
        <v>41486869.164173201</v>
      </c>
      <c r="S202">
        <v>3.4004412312318899</v>
      </c>
      <c r="T202">
        <v>117.279587373326</v>
      </c>
      <c r="U202">
        <v>353696279.67434198</v>
      </c>
      <c r="V202">
        <v>2.7638402403148001</v>
      </c>
      <c r="W202">
        <v>61.963314945306998</v>
      </c>
      <c r="X202">
        <v>186871342.77408999</v>
      </c>
      <c r="Y202">
        <v>3.1006072369789299</v>
      </c>
      <c r="Z202">
        <v>85.886320248615903</v>
      </c>
      <c r="AA202">
        <v>259019260.10496601</v>
      </c>
    </row>
    <row r="203" spans="1:27" hidden="1" x14ac:dyDescent="0.3">
      <c r="A203" t="s">
        <v>245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22992.7581387891</v>
      </c>
      <c r="H203">
        <v>1.58898170085639</v>
      </c>
      <c r="I203">
        <v>3576.8839454650902</v>
      </c>
      <c r="J203">
        <v>0</v>
      </c>
      <c r="K203">
        <v>26.214055514294198</v>
      </c>
      <c r="L203">
        <v>93764.634314609604</v>
      </c>
      <c r="M203">
        <v>31852.596149486901</v>
      </c>
      <c r="N203">
        <v>2.2012666814825499</v>
      </c>
      <c r="O203">
        <v>4.5906759484415698</v>
      </c>
      <c r="P203">
        <v>200</v>
      </c>
      <c r="Q203">
        <v>715376.78909301804</v>
      </c>
      <c r="R203">
        <v>58518.462574182202</v>
      </c>
      <c r="S203">
        <v>4.0440892576414402</v>
      </c>
      <c r="T203">
        <v>117.279587373326</v>
      </c>
      <c r="U203">
        <v>419495.47320641897</v>
      </c>
      <c r="V203">
        <v>3.0797768336868701</v>
      </c>
      <c r="W203">
        <v>61.963314945306998</v>
      </c>
      <c r="X203">
        <v>221635.58643566599</v>
      </c>
      <c r="Y203">
        <v>3.5557159479073102</v>
      </c>
      <c r="Z203">
        <v>85.886320248615903</v>
      </c>
      <c r="AA203">
        <v>307205.40003234701</v>
      </c>
    </row>
    <row r="204" spans="1:27" hidden="1" x14ac:dyDescent="0.3">
      <c r="A204" t="s">
        <v>246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16589.725025006799</v>
      </c>
      <c r="H204">
        <v>0.62865489664777796</v>
      </c>
      <c r="I204">
        <v>6523.1829528808603</v>
      </c>
      <c r="J204">
        <v>1.89479937264487E-2</v>
      </c>
      <c r="K204">
        <v>12.2217392937252</v>
      </c>
      <c r="L204">
        <v>79724.641415382401</v>
      </c>
      <c r="M204">
        <v>19354.133558831902</v>
      </c>
      <c r="N204">
        <v>0.73341003626006396</v>
      </c>
      <c r="O204">
        <v>1.4068774502955299</v>
      </c>
      <c r="P204">
        <v>107</v>
      </c>
      <c r="Q204">
        <v>697980.57595825195</v>
      </c>
      <c r="R204">
        <v>36913.174869184797</v>
      </c>
      <c r="S204">
        <v>1.39879642955801</v>
      </c>
      <c r="T204">
        <v>117.279587373326</v>
      </c>
      <c r="U204">
        <v>765036.20507458097</v>
      </c>
      <c r="V204">
        <v>1.25514078276014</v>
      </c>
      <c r="W204">
        <v>61.963314945306998</v>
      </c>
      <c r="X204">
        <v>404198.03975521401</v>
      </c>
      <c r="Y204">
        <v>1.3736844786431299</v>
      </c>
      <c r="Z204">
        <v>85.886320248615903</v>
      </c>
      <c r="AA204">
        <v>560252.18013143796</v>
      </c>
    </row>
    <row r="205" spans="1:27" hidden="1" x14ac:dyDescent="0.3">
      <c r="A205" t="s">
        <v>247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878291.59579010797</v>
      </c>
      <c r="H205">
        <v>0.98079618094575005</v>
      </c>
      <c r="I205">
        <v>221356.68137904999</v>
      </c>
      <c r="J205">
        <v>0.130506086817921</v>
      </c>
      <c r="K205">
        <v>6.2375794796419504</v>
      </c>
      <c r="L205">
        <v>1380729.8934516001</v>
      </c>
      <c r="M205">
        <v>882116.17605386698</v>
      </c>
      <c r="N205">
        <v>0.98506712437091304</v>
      </c>
      <c r="O205">
        <v>1.26883180820398</v>
      </c>
      <c r="P205">
        <v>155</v>
      </c>
      <c r="Q205">
        <v>34310285.613752797</v>
      </c>
      <c r="R205">
        <v>1120021.6591831599</v>
      </c>
      <c r="S205">
        <v>1.2507383324272201</v>
      </c>
      <c r="T205">
        <v>117.279587373326</v>
      </c>
      <c r="U205">
        <v>25960620.254463799</v>
      </c>
      <c r="V205">
        <v>1.1580292691368801</v>
      </c>
      <c r="W205">
        <v>61.963314945306998</v>
      </c>
      <c r="X205">
        <v>13715993.7635381</v>
      </c>
      <c r="Y205">
        <v>1.2077807662937701</v>
      </c>
      <c r="Z205">
        <v>85.886320248615903</v>
      </c>
      <c r="AA205">
        <v>19011510.8260919</v>
      </c>
    </row>
    <row r="206" spans="1:27" hidden="1" x14ac:dyDescent="0.3">
      <c r="A206" t="s">
        <v>248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79976.861907748797</v>
      </c>
      <c r="H206">
        <v>0.45247811526700699</v>
      </c>
      <c r="I206">
        <v>43691.751497834899</v>
      </c>
      <c r="J206">
        <v>6.54613324747952E-2</v>
      </c>
      <c r="K206">
        <v>31.0394614601806</v>
      </c>
      <c r="L206">
        <v>1356168.4367448301</v>
      </c>
      <c r="M206">
        <v>168120.99889394001</v>
      </c>
      <c r="N206">
        <v>0.95116351031729995</v>
      </c>
      <c r="O206">
        <v>1.71615604735883</v>
      </c>
      <c r="P206">
        <v>122</v>
      </c>
      <c r="Q206">
        <v>5330393.6827358603</v>
      </c>
      <c r="R206">
        <v>302987.68563487299</v>
      </c>
      <c r="S206">
        <v>1.7141869995263801</v>
      </c>
      <c r="T206">
        <v>117.279587373326</v>
      </c>
      <c r="U206">
        <v>5124150.5872839699</v>
      </c>
      <c r="V206">
        <v>1.38331073922661</v>
      </c>
      <c r="W206">
        <v>61.963314945306998</v>
      </c>
      <c r="X206">
        <v>2707285.7585724299</v>
      </c>
      <c r="Y206">
        <v>1.59601421944974</v>
      </c>
      <c r="Z206">
        <v>85.886320248615903</v>
      </c>
      <c r="AA206">
        <v>3752523.7613659902</v>
      </c>
    </row>
    <row r="207" spans="1:27" hidden="1" x14ac:dyDescent="0.3">
      <c r="A207" t="s">
        <v>249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38428.9152870506</v>
      </c>
      <c r="H207">
        <v>0.80277478822618298</v>
      </c>
      <c r="I207">
        <v>11833.0602428317</v>
      </c>
      <c r="J207">
        <v>1.9902217178052298E-2</v>
      </c>
      <c r="K207">
        <v>20.8675636899595</v>
      </c>
      <c r="L207">
        <v>246927.13826441899</v>
      </c>
      <c r="M207">
        <v>45027.181146154398</v>
      </c>
      <c r="N207">
        <v>0.94061166023092202</v>
      </c>
      <c r="O207">
        <v>1.37322378443966</v>
      </c>
      <c r="P207">
        <v>131</v>
      </c>
      <c r="Q207">
        <v>1550130.8918109499</v>
      </c>
      <c r="R207">
        <v>65422.912757800899</v>
      </c>
      <c r="S207">
        <v>1.36667570609211</v>
      </c>
      <c r="T207">
        <v>117.279587373326</v>
      </c>
      <c r="U207">
        <v>1387776.42264301</v>
      </c>
      <c r="V207">
        <v>1.2035885180438699</v>
      </c>
      <c r="W207">
        <v>61.963314945306998</v>
      </c>
      <c r="X207">
        <v>733215.63859337196</v>
      </c>
      <c r="Y207">
        <v>1.3010011090212199</v>
      </c>
      <c r="Z207">
        <v>85.886320248615903</v>
      </c>
      <c r="AA207">
        <v>1016298.00153701</v>
      </c>
    </row>
    <row r="208" spans="1:27" hidden="1" x14ac:dyDescent="0.3">
      <c r="A208" t="s">
        <v>250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61731.550263961202</v>
      </c>
      <c r="H208">
        <v>1.14139371405243</v>
      </c>
      <c r="I208">
        <v>13369.1680154204</v>
      </c>
      <c r="J208">
        <v>0.60977839768084297</v>
      </c>
      <c r="K208">
        <v>50.806627780722302</v>
      </c>
      <c r="L208">
        <v>679242.34309740399</v>
      </c>
      <c r="M208">
        <v>112237.104150639</v>
      </c>
      <c r="N208">
        <v>2.0752228740928902</v>
      </c>
      <c r="O208">
        <v>3.5786399592489802</v>
      </c>
      <c r="P208">
        <v>200</v>
      </c>
      <c r="Q208">
        <v>2673833.6030840902</v>
      </c>
      <c r="R208">
        <v>164282.286247546</v>
      </c>
      <c r="S208">
        <v>3.0375191948254199</v>
      </c>
      <c r="T208">
        <v>117.279587373326</v>
      </c>
      <c r="U208">
        <v>1567930.5083731799</v>
      </c>
      <c r="V208">
        <v>2.26955606743357</v>
      </c>
      <c r="W208">
        <v>61.963314945306998</v>
      </c>
      <c r="X208">
        <v>828397.96829622204</v>
      </c>
      <c r="Y208">
        <v>2.6416258637513699</v>
      </c>
      <c r="Z208">
        <v>85.886320248615903</v>
      </c>
      <c r="AA208">
        <v>1148228.6456299501</v>
      </c>
    </row>
    <row r="209" spans="1:27" hidden="1" x14ac:dyDescent="0.3">
      <c r="A209" t="s">
        <v>251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660002.63530588197</v>
      </c>
      <c r="H209">
        <v>0.99588432719730802</v>
      </c>
      <c r="I209">
        <v>163820.95227745501</v>
      </c>
      <c r="J209">
        <v>9.0695901681570906E-2</v>
      </c>
      <c r="K209">
        <v>7.1963410678626003</v>
      </c>
      <c r="L209">
        <v>1178911.4466506101</v>
      </c>
      <c r="M209">
        <v>674951.96059215697</v>
      </c>
      <c r="N209">
        <v>1.0184415079695901</v>
      </c>
      <c r="O209">
        <v>1.7391943259245299</v>
      </c>
      <c r="P209">
        <v>141</v>
      </c>
      <c r="Q209">
        <v>23098754.2711212</v>
      </c>
      <c r="R209">
        <v>1137950.81385175</v>
      </c>
      <c r="S209">
        <v>1.7170649327955601</v>
      </c>
      <c r="T209">
        <v>117.279587373326</v>
      </c>
      <c r="U209">
        <v>19212853.686205301</v>
      </c>
      <c r="V209">
        <v>1.4885771155440399</v>
      </c>
      <c r="W209">
        <v>61.963314945306998</v>
      </c>
      <c r="X209">
        <v>10150889.260608099</v>
      </c>
      <c r="Y209">
        <v>1.6177774202356501</v>
      </c>
      <c r="Z209">
        <v>85.886320248615903</v>
      </c>
      <c r="AA209">
        <v>14069978.7707348</v>
      </c>
    </row>
    <row r="210" spans="1:27" hidden="1" x14ac:dyDescent="0.3">
      <c r="A210" t="s">
        <v>252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411837.94446333899</v>
      </c>
      <c r="H210">
        <v>1.95406203593925</v>
      </c>
      <c r="I210">
        <v>52097.9559936523</v>
      </c>
      <c r="J210">
        <v>0.22802773669559401</v>
      </c>
      <c r="K210">
        <v>34.303628645647699</v>
      </c>
      <c r="L210">
        <v>1787148.9356035499</v>
      </c>
      <c r="M210">
        <v>529350.13016616099</v>
      </c>
      <c r="N210">
        <v>2.5116262524695001</v>
      </c>
      <c r="O210">
        <v>3.48966296945407</v>
      </c>
      <c r="P210">
        <v>150</v>
      </c>
      <c r="Q210">
        <v>7814693.3990478497</v>
      </c>
      <c r="R210">
        <v>719266.06202386599</v>
      </c>
      <c r="S210">
        <v>3.4127270797542502</v>
      </c>
      <c r="T210">
        <v>117.279587373326</v>
      </c>
      <c r="U210">
        <v>6110026.7819292396</v>
      </c>
      <c r="V210">
        <v>2.9245249832096598</v>
      </c>
      <c r="W210">
        <v>61.963314945306998</v>
      </c>
      <c r="X210">
        <v>3228162.0552414302</v>
      </c>
      <c r="Y210">
        <v>3.19089221027548</v>
      </c>
      <c r="Z210">
        <v>85.886320248615903</v>
      </c>
      <c r="AA210">
        <v>4474501.7327691298</v>
      </c>
    </row>
    <row r="211" spans="1:27" hidden="1" x14ac:dyDescent="0.3">
      <c r="A211" t="s">
        <v>253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227716.01690432799</v>
      </c>
      <c r="H211">
        <v>1.19540118245609</v>
      </c>
      <c r="I211">
        <v>47088.252311706499</v>
      </c>
      <c r="J211">
        <v>4.9462831261723801E-2</v>
      </c>
      <c r="K211">
        <v>32.299709745105098</v>
      </c>
      <c r="L211">
        <v>1520936.8820723901</v>
      </c>
      <c r="M211">
        <v>407859.88479834201</v>
      </c>
      <c r="N211">
        <v>2.1410711253094799</v>
      </c>
      <c r="O211">
        <v>3.9454457293284402</v>
      </c>
      <c r="P211">
        <v>148</v>
      </c>
      <c r="Q211">
        <v>6969061.3421325702</v>
      </c>
      <c r="R211">
        <v>727156.25933048304</v>
      </c>
      <c r="S211">
        <v>3.8172257887296901</v>
      </c>
      <c r="T211">
        <v>117.279587373326</v>
      </c>
      <c r="U211">
        <v>5522490.801248</v>
      </c>
      <c r="V211">
        <v>2.9466978903718299</v>
      </c>
      <c r="W211">
        <v>61.963314945306998</v>
      </c>
      <c r="X211">
        <v>2917744.20821435</v>
      </c>
      <c r="Y211">
        <v>3.42411988754841</v>
      </c>
      <c r="Z211">
        <v>85.886320248615903</v>
      </c>
      <c r="AA211">
        <v>4044236.7179908599</v>
      </c>
    </row>
    <row r="212" spans="1:27" hidden="1" x14ac:dyDescent="0.3">
      <c r="A212" t="s">
        <v>254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51446.273987342101</v>
      </c>
      <c r="H212">
        <v>0.42242373289572999</v>
      </c>
      <c r="I212">
        <v>30104.9763565063</v>
      </c>
      <c r="J212">
        <v>0.319095230261214</v>
      </c>
      <c r="K212">
        <v>13.658941317726899</v>
      </c>
      <c r="L212">
        <v>411202.10542507598</v>
      </c>
      <c r="M212">
        <v>62440.568754956497</v>
      </c>
      <c r="N212">
        <v>0.512697540430059</v>
      </c>
      <c r="O212">
        <v>1.02476609128423</v>
      </c>
      <c r="P212">
        <v>115</v>
      </c>
      <c r="Q212">
        <v>3462072.28099823</v>
      </c>
      <c r="R212">
        <v>124761.111921766</v>
      </c>
      <c r="S212">
        <v>1.0244095545419201</v>
      </c>
      <c r="T212">
        <v>117.279587373326</v>
      </c>
      <c r="U212">
        <v>3530699.2049747999</v>
      </c>
      <c r="V212">
        <v>0.88557055863994205</v>
      </c>
      <c r="W212">
        <v>61.963314945306998</v>
      </c>
      <c r="X212">
        <v>1865404.1313992201</v>
      </c>
      <c r="Y212">
        <v>0.98337134373996804</v>
      </c>
      <c r="Z212">
        <v>85.886320248615903</v>
      </c>
      <c r="AA212">
        <v>2585605.6404319098</v>
      </c>
    </row>
    <row r="213" spans="1:27" hidden="1" x14ac:dyDescent="0.3">
      <c r="A213" t="s">
        <v>255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75800.278046605104</v>
      </c>
      <c r="H213">
        <v>1.3963426686149001</v>
      </c>
      <c r="I213">
        <v>13418.7315216064</v>
      </c>
      <c r="J213">
        <v>0.49616548078577699</v>
      </c>
      <c r="K213">
        <v>44.140140393556699</v>
      </c>
      <c r="L213">
        <v>592304.69326715299</v>
      </c>
      <c r="M213">
        <v>119061.603135938</v>
      </c>
      <c r="N213">
        <v>2.19327423245316</v>
      </c>
      <c r="O213">
        <v>4.0316861810914499</v>
      </c>
      <c r="P213">
        <v>200</v>
      </c>
      <c r="Q213">
        <v>2683746.30432129</v>
      </c>
      <c r="R213">
        <v>180438.09372932301</v>
      </c>
      <c r="S213">
        <v>3.3239114131333101</v>
      </c>
      <c r="T213">
        <v>117.279587373326</v>
      </c>
      <c r="U213">
        <v>1573743.2959274501</v>
      </c>
      <c r="V213">
        <v>2.5124586257422301</v>
      </c>
      <c r="W213">
        <v>61.963314945306998</v>
      </c>
      <c r="X213">
        <v>831469.08743981901</v>
      </c>
      <c r="Y213">
        <v>2.89665293190955</v>
      </c>
      <c r="Z213">
        <v>85.886320248615903</v>
      </c>
      <c r="AA213">
        <v>1152485.4727948899</v>
      </c>
    </row>
    <row r="214" spans="1:27" hidden="1" x14ac:dyDescent="0.3">
      <c r="A214" t="s">
        <v>256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389973.49253724603</v>
      </c>
      <c r="H214">
        <v>1.04103595183372</v>
      </c>
      <c r="I214">
        <v>92598.091166496306</v>
      </c>
      <c r="J214">
        <v>0.22970587912090201</v>
      </c>
      <c r="K214">
        <v>18.244965270125999</v>
      </c>
      <c r="L214">
        <v>1689448.9574126899</v>
      </c>
      <c r="M214">
        <v>411702.97139578301</v>
      </c>
      <c r="N214">
        <v>1.0990428911237999</v>
      </c>
      <c r="O214">
        <v>1.3324185996137401</v>
      </c>
      <c r="P214">
        <v>130</v>
      </c>
      <c r="Q214">
        <v>12037751.851644499</v>
      </c>
      <c r="R214">
        <v>497989.89536883001</v>
      </c>
      <c r="S214">
        <v>1.32938621380619</v>
      </c>
      <c r="T214">
        <v>117.279587373326</v>
      </c>
      <c r="U214">
        <v>10859865.9235643</v>
      </c>
      <c r="V214">
        <v>1.245899512956</v>
      </c>
      <c r="W214">
        <v>61.963314945306998</v>
      </c>
      <c r="X214">
        <v>5737684.6862838604</v>
      </c>
      <c r="Y214">
        <v>1.2960340846735401</v>
      </c>
      <c r="Z214">
        <v>85.886320248615903</v>
      </c>
      <c r="AA214">
        <v>7952909.3123362297</v>
      </c>
    </row>
    <row r="215" spans="1:27" hidden="1" x14ac:dyDescent="0.3">
      <c r="A215" t="s">
        <v>257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103705.140975951</v>
      </c>
      <c r="H215">
        <v>0.428605620709817</v>
      </c>
      <c r="I215">
        <v>59810.178470730803</v>
      </c>
      <c r="J215">
        <v>5.16923837992736E-2</v>
      </c>
      <c r="K215">
        <v>5.2612835276136396</v>
      </c>
      <c r="L215">
        <v>314678.30677168799</v>
      </c>
      <c r="M215">
        <v>104036.06548295599</v>
      </c>
      <c r="N215">
        <v>0.42997330704048897</v>
      </c>
      <c r="O215">
        <v>0.96751797894439795</v>
      </c>
      <c r="P215">
        <v>113</v>
      </c>
      <c r="Q215">
        <v>6758550.1671925802</v>
      </c>
      <c r="R215">
        <v>233933.74724632601</v>
      </c>
      <c r="S215">
        <v>0.96683074725038498</v>
      </c>
      <c r="T215">
        <v>117.279587373326</v>
      </c>
      <c r="U215">
        <v>7014513.0517722899</v>
      </c>
      <c r="V215">
        <v>0.84592196054339996</v>
      </c>
      <c r="W215">
        <v>61.963314945306998</v>
      </c>
      <c r="X215">
        <v>3706036.9255169099</v>
      </c>
      <c r="Y215">
        <v>0.93273959534798201</v>
      </c>
      <c r="Z215">
        <v>85.886320248615903</v>
      </c>
      <c r="AA215">
        <v>5136876.1422640597</v>
      </c>
    </row>
    <row r="216" spans="1:27" hidden="1" x14ac:dyDescent="0.3">
      <c r="A216" t="s">
        <v>258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123773.040266153</v>
      </c>
      <c r="H216">
        <v>1.12493715839229</v>
      </c>
      <c r="I216">
        <v>27197.5930023193</v>
      </c>
      <c r="J216">
        <v>0.20040601284167101</v>
      </c>
      <c r="K216">
        <v>6.6959482730172297</v>
      </c>
      <c r="L216">
        <v>182113.67589410601</v>
      </c>
      <c r="M216">
        <v>127254.77921415601</v>
      </c>
      <c r="N216">
        <v>1.15658167088068</v>
      </c>
      <c r="O216">
        <v>2.4305629756131499</v>
      </c>
      <c r="P216">
        <v>134</v>
      </c>
      <c r="Q216">
        <v>3644477.4623107901</v>
      </c>
      <c r="R216">
        <v>264992.74590891798</v>
      </c>
      <c r="S216">
        <v>2.4084419832972701</v>
      </c>
      <c r="T216">
        <v>117.279587373326</v>
      </c>
      <c r="U216">
        <v>3189722.48485967</v>
      </c>
      <c r="V216">
        <v>2.0223230142066901</v>
      </c>
      <c r="W216">
        <v>61.963314945306998</v>
      </c>
      <c r="X216">
        <v>1685253.0209569901</v>
      </c>
      <c r="Y216">
        <v>2.2482900093241001</v>
      </c>
      <c r="Z216">
        <v>85.886320248615903</v>
      </c>
      <c r="AA216">
        <v>2335901.18258871</v>
      </c>
    </row>
    <row r="217" spans="1:27" hidden="1" x14ac:dyDescent="0.3">
      <c r="A217" t="s">
        <v>259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10940.7599219937</v>
      </c>
      <c r="H217">
        <v>1.35130826637229</v>
      </c>
      <c r="I217">
        <v>2001.3623657226599</v>
      </c>
      <c r="J217">
        <v>0.26826827953285398</v>
      </c>
      <c r="K217">
        <v>25.969384154315499</v>
      </c>
      <c r="L217">
        <v>51974.148107441302</v>
      </c>
      <c r="M217">
        <v>13327.7878927118</v>
      </c>
      <c r="N217">
        <v>1.6461333655328101</v>
      </c>
      <c r="O217">
        <v>3.0074775841875399</v>
      </c>
      <c r="P217">
        <v>200</v>
      </c>
      <c r="Q217">
        <v>400272.47314453102</v>
      </c>
      <c r="R217">
        <v>21094.352552008899</v>
      </c>
      <c r="S217">
        <v>2.6053924206854102</v>
      </c>
      <c r="T217">
        <v>117.279587373326</v>
      </c>
      <c r="U217">
        <v>234718.95243645599</v>
      </c>
      <c r="V217">
        <v>2.0888476679146701</v>
      </c>
      <c r="W217">
        <v>61.963314945306998</v>
      </c>
      <c r="X217">
        <v>124011.04658695799</v>
      </c>
      <c r="Y217">
        <v>2.3366008485177598</v>
      </c>
      <c r="Z217">
        <v>85.886320248615903</v>
      </c>
      <c r="AA217">
        <v>171889.64907598399</v>
      </c>
    </row>
    <row r="218" spans="1:27" hidden="1" x14ac:dyDescent="0.3">
      <c r="A218" t="s">
        <v>260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150512.02365570699</v>
      </c>
      <c r="H218">
        <v>1.3783161611563299</v>
      </c>
      <c r="I218">
        <v>26993.240287780802</v>
      </c>
      <c r="J218">
        <v>0.56821828786129702</v>
      </c>
      <c r="K218">
        <v>34.347093491490803</v>
      </c>
      <c r="L218">
        <v>927139.34780268196</v>
      </c>
      <c r="M218">
        <v>224309.94924971601</v>
      </c>
      <c r="N218">
        <v>2.05412179472291</v>
      </c>
      <c r="O218">
        <v>4.4630548611591303</v>
      </c>
      <c r="P218">
        <v>200</v>
      </c>
      <c r="Q218">
        <v>5398648.0575561495</v>
      </c>
      <c r="R218">
        <v>388974.561082008</v>
      </c>
      <c r="S218">
        <v>3.5620404988003198</v>
      </c>
      <c r="T218">
        <v>117.279587373326</v>
      </c>
      <c r="U218">
        <v>3165756.0828199601</v>
      </c>
      <c r="V218">
        <v>2.6234824055264601</v>
      </c>
      <c r="W218">
        <v>61.963314945306998</v>
      </c>
      <c r="X218">
        <v>1672590.6493461099</v>
      </c>
      <c r="Y218">
        <v>3.0624386217527402</v>
      </c>
      <c r="Z218">
        <v>85.886320248615903</v>
      </c>
      <c r="AA218">
        <v>2318350.07990418</v>
      </c>
    </row>
    <row r="219" spans="1:27" hidden="1" x14ac:dyDescent="0.3">
      <c r="A219" t="s">
        <v>261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21806.958568179802</v>
      </c>
      <c r="H219">
        <v>1.9459324269010401</v>
      </c>
      <c r="I219">
        <v>2770.12915039062</v>
      </c>
      <c r="J219">
        <v>0.44065456073525699</v>
      </c>
      <c r="K219">
        <v>19.583795200859601</v>
      </c>
      <c r="L219">
        <v>54249.641961181202</v>
      </c>
      <c r="M219">
        <v>27619.0825844885</v>
      </c>
      <c r="N219">
        <v>2.46457424286747</v>
      </c>
      <c r="O219">
        <v>5.9696221839483901</v>
      </c>
      <c r="P219">
        <v>200</v>
      </c>
      <c r="Q219">
        <v>554025.830078125</v>
      </c>
      <c r="R219">
        <v>56528.808853323899</v>
      </c>
      <c r="S219">
        <v>5.0443183930419604</v>
      </c>
      <c r="T219">
        <v>117.279587373326</v>
      </c>
      <c r="U219">
        <v>324879.60372863401</v>
      </c>
      <c r="V219">
        <v>3.7814070698707098</v>
      </c>
      <c r="W219">
        <v>61.963314945306998</v>
      </c>
      <c r="X219">
        <v>171646.38498482999</v>
      </c>
      <c r="Y219">
        <v>4.3909433364338604</v>
      </c>
      <c r="Z219">
        <v>85.886320248615903</v>
      </c>
      <c r="AA219">
        <v>237916.19934047601</v>
      </c>
    </row>
    <row r="220" spans="1:27" hidden="1" x14ac:dyDescent="0.3">
      <c r="A220" t="s">
        <v>262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62615.730857757902</v>
      </c>
      <c r="H220">
        <v>0.41266241054640801</v>
      </c>
      <c r="I220">
        <v>37507.767692029498</v>
      </c>
      <c r="J220">
        <v>0.28090094027055301</v>
      </c>
      <c r="K220">
        <v>23.655123123965101</v>
      </c>
      <c r="L220">
        <v>887250.86286003795</v>
      </c>
      <c r="M220">
        <v>88746.296679608306</v>
      </c>
      <c r="N220">
        <v>0.584873165468074</v>
      </c>
      <c r="O220">
        <v>0.94048369723814396</v>
      </c>
      <c r="P220">
        <v>109</v>
      </c>
      <c r="Q220">
        <v>4088346.6784312101</v>
      </c>
      <c r="R220">
        <v>142135.40382921</v>
      </c>
      <c r="S220">
        <v>0.93672847964341899</v>
      </c>
      <c r="T220">
        <v>117.279587373326</v>
      </c>
      <c r="U220">
        <v>4398895.5182157801</v>
      </c>
      <c r="V220">
        <v>0.83341568443554503</v>
      </c>
      <c r="W220">
        <v>61.963314945306998</v>
      </c>
      <c r="X220">
        <v>2324105.6223966298</v>
      </c>
      <c r="Y220">
        <v>0.91515842245839496</v>
      </c>
      <c r="Z220">
        <v>85.886320248615903</v>
      </c>
      <c r="AA220">
        <v>3221404.1478083301</v>
      </c>
    </row>
    <row r="221" spans="1:27" hidden="1" x14ac:dyDescent="0.3">
      <c r="A221" t="s">
        <v>263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92684.0885850544</v>
      </c>
      <c r="H221">
        <v>1.02829701007445</v>
      </c>
      <c r="I221">
        <v>22280.2102489471</v>
      </c>
      <c r="J221">
        <v>0.10496012048541201</v>
      </c>
      <c r="K221">
        <v>15.1530778096422</v>
      </c>
      <c r="L221">
        <v>337613.75951748301</v>
      </c>
      <c r="M221">
        <v>118516.099766203</v>
      </c>
      <c r="N221">
        <v>1.31489398985063</v>
      </c>
      <c r="O221">
        <v>3.1331289810752101</v>
      </c>
      <c r="P221">
        <v>147</v>
      </c>
      <c r="Q221">
        <v>3275190.9065952301</v>
      </c>
      <c r="R221">
        <v>273968.76754057303</v>
      </c>
      <c r="S221">
        <v>3.0395860693739598</v>
      </c>
      <c r="T221">
        <v>117.279587373326</v>
      </c>
      <c r="U221">
        <v>2613013.86458747</v>
      </c>
      <c r="V221">
        <v>2.37526577330837</v>
      </c>
      <c r="W221">
        <v>61.963314945306998</v>
      </c>
      <c r="X221">
        <v>1380555.6847031701</v>
      </c>
      <c r="Y221">
        <v>2.7408362605152301</v>
      </c>
      <c r="Z221">
        <v>85.886320248615903</v>
      </c>
      <c r="AA221">
        <v>1913565.2726475699</v>
      </c>
    </row>
    <row r="222" spans="1:27" hidden="1" x14ac:dyDescent="0.3">
      <c r="A222" t="s">
        <v>264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201177.771047502</v>
      </c>
      <c r="H222">
        <v>2.2450774957771298</v>
      </c>
      <c r="I222">
        <v>22150.387573242198</v>
      </c>
      <c r="J222">
        <v>0.75126393881491105</v>
      </c>
      <c r="K222">
        <v>46.112060347638597</v>
      </c>
      <c r="L222">
        <v>1021400.00850093</v>
      </c>
      <c r="M222">
        <v>314175.10854017199</v>
      </c>
      <c r="N222">
        <v>3.5060904703548599</v>
      </c>
      <c r="O222">
        <v>5.9089615757793297</v>
      </c>
      <c r="P222">
        <v>200</v>
      </c>
      <c r="Q222">
        <v>4430077.5146484403</v>
      </c>
      <c r="R222">
        <v>454764.392517442</v>
      </c>
      <c r="S222">
        <v>5.07502045681077</v>
      </c>
      <c r="T222">
        <v>117.279587373326</v>
      </c>
      <c r="U222">
        <v>2597788.31474909</v>
      </c>
      <c r="V222">
        <v>3.92371075383616</v>
      </c>
      <c r="W222">
        <v>61.963314945306998</v>
      </c>
      <c r="X222">
        <v>1372511.4413614201</v>
      </c>
      <c r="Y222">
        <v>4.4800142788617299</v>
      </c>
      <c r="Z222">
        <v>85.886320248615903</v>
      </c>
      <c r="AA222">
        <v>1902415.2807464399</v>
      </c>
    </row>
    <row r="223" spans="1:27" hidden="1" x14ac:dyDescent="0.3">
      <c r="A223" t="s">
        <v>265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37750.064440785303</v>
      </c>
      <c r="H223">
        <v>1.0544757452087401</v>
      </c>
      <c r="I223">
        <v>8849.3989982604999</v>
      </c>
      <c r="J223">
        <v>4.1382348334359997E-2</v>
      </c>
      <c r="K223">
        <v>19.512253985100699</v>
      </c>
      <c r="L223">
        <v>172671.72086955499</v>
      </c>
      <c r="M223">
        <v>58971.539177652303</v>
      </c>
      <c r="N223">
        <v>1.6472569952298499</v>
      </c>
      <c r="O223">
        <v>4.0890701873823696</v>
      </c>
      <c r="P223">
        <v>147</v>
      </c>
      <c r="Q223">
        <v>1300861.65274429</v>
      </c>
      <c r="R223">
        <v>141700.38707713</v>
      </c>
      <c r="S223">
        <v>3.9581289058169</v>
      </c>
      <c r="T223">
        <v>117.279587373326</v>
      </c>
      <c r="U223">
        <v>1037853.86301791</v>
      </c>
      <c r="V223">
        <v>3.0048644799171398</v>
      </c>
      <c r="W223">
        <v>61.963314945306998</v>
      </c>
      <c r="X223">
        <v>548338.09720590001</v>
      </c>
      <c r="Y223">
        <v>3.5304157756575001</v>
      </c>
      <c r="Z223">
        <v>85.886320248615903</v>
      </c>
      <c r="AA223">
        <v>760042.31637238199</v>
      </c>
    </row>
    <row r="224" spans="1:27" hidden="1" x14ac:dyDescent="0.3">
      <c r="A224" t="s">
        <v>266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69600.725284255401</v>
      </c>
      <c r="H224">
        <v>0.62031919266009805</v>
      </c>
      <c r="I224">
        <v>27735.194830894499</v>
      </c>
      <c r="J224">
        <v>4.5436912031366503E-2</v>
      </c>
      <c r="K224">
        <v>9.9688860591639408</v>
      </c>
      <c r="L224">
        <v>276488.99709790002</v>
      </c>
      <c r="M224">
        <v>72866.843045191097</v>
      </c>
      <c r="N224">
        <v>0.64942859524637797</v>
      </c>
      <c r="O224">
        <v>1.08715206347788</v>
      </c>
      <c r="P224">
        <v>158</v>
      </c>
      <c r="Q224">
        <v>4382160.78328133</v>
      </c>
      <c r="R224">
        <v>118255.111833679</v>
      </c>
      <c r="S224">
        <v>1.0539533201846001</v>
      </c>
      <c r="T224">
        <v>117.279587373326</v>
      </c>
      <c r="U224">
        <v>3252772.2054861002</v>
      </c>
      <c r="V224">
        <v>0.90283120419341001</v>
      </c>
      <c r="W224">
        <v>61.963314945306998</v>
      </c>
      <c r="X224">
        <v>1718564.61237617</v>
      </c>
      <c r="Y224">
        <v>0.98317674000295696</v>
      </c>
      <c r="Z224">
        <v>85.886320248615903</v>
      </c>
      <c r="AA224">
        <v>2382073.82540396</v>
      </c>
    </row>
    <row r="225" spans="1:27" hidden="1" x14ac:dyDescent="0.3">
      <c r="A225" t="s">
        <v>267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118939.06446094099</v>
      </c>
      <c r="H225">
        <v>1.0666994673518899</v>
      </c>
      <c r="I225">
        <v>27562.2783355713</v>
      </c>
      <c r="J225">
        <v>0.14021253292159699</v>
      </c>
      <c r="K225">
        <v>18.480987025604001</v>
      </c>
      <c r="L225">
        <v>509378.10831578</v>
      </c>
      <c r="M225">
        <v>179024.30754186999</v>
      </c>
      <c r="N225">
        <v>1.60557117515134</v>
      </c>
      <c r="O225">
        <v>3.9128421149927202</v>
      </c>
      <c r="P225">
        <v>139</v>
      </c>
      <c r="Q225">
        <v>3831156.6886444101</v>
      </c>
      <c r="R225">
        <v>427812.77967129101</v>
      </c>
      <c r="S225">
        <v>3.8368190154342399</v>
      </c>
      <c r="T225">
        <v>117.279587373326</v>
      </c>
      <c r="U225">
        <v>3232492.6302645602</v>
      </c>
      <c r="V225">
        <v>2.9684342949251601</v>
      </c>
      <c r="W225">
        <v>61.963314945306998</v>
      </c>
      <c r="X225">
        <v>1707850.1331172199</v>
      </c>
      <c r="Y225">
        <v>3.4629118971857098</v>
      </c>
      <c r="Z225">
        <v>85.886320248615903</v>
      </c>
      <c r="AA225">
        <v>2367222.6639103601</v>
      </c>
    </row>
    <row r="226" spans="1:27" hidden="1" x14ac:dyDescent="0.3">
      <c r="A226" t="s">
        <v>268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28512.5722257261</v>
      </c>
      <c r="H226">
        <v>0.99093183402993501</v>
      </c>
      <c r="I226">
        <v>7112.54933929443</v>
      </c>
      <c r="J226">
        <v>0.176190069246286</v>
      </c>
      <c r="K226">
        <v>35.734398003032503</v>
      </c>
      <c r="L226">
        <v>254162.66890655301</v>
      </c>
      <c r="M226">
        <v>51993.525139555197</v>
      </c>
      <c r="N226">
        <v>1.8069937295146601</v>
      </c>
      <c r="O226">
        <v>3.5103234996410499</v>
      </c>
      <c r="P226">
        <v>177</v>
      </c>
      <c r="Q226">
        <v>1258921.2330551101</v>
      </c>
      <c r="R226">
        <v>92189.186593977094</v>
      </c>
      <c r="S226">
        <v>3.2039620636847399</v>
      </c>
      <c r="T226">
        <v>117.279587373326</v>
      </c>
      <c r="U226">
        <v>834156.85168487299</v>
      </c>
      <c r="V226">
        <v>2.3795877235676999</v>
      </c>
      <c r="W226">
        <v>61.963314945306998</v>
      </c>
      <c r="X226">
        <v>440717.13477473601</v>
      </c>
      <c r="Y226">
        <v>2.7999138958121801</v>
      </c>
      <c r="Z226">
        <v>85.886320248615903</v>
      </c>
      <c r="AA226">
        <v>610870.69033872301</v>
      </c>
    </row>
    <row r="227" spans="1:27" hidden="1" x14ac:dyDescent="0.3">
      <c r="A227" t="s">
        <v>269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13718.090323915299</v>
      </c>
      <c r="H227">
        <v>1.1818156174575101</v>
      </c>
      <c r="I227">
        <v>2869.3042885065101</v>
      </c>
      <c r="J227">
        <v>4.5019659723145102E-4</v>
      </c>
      <c r="K227">
        <v>6.9447264860087499</v>
      </c>
      <c r="L227">
        <v>19926.5334888096</v>
      </c>
      <c r="M227">
        <v>13873.207296672201</v>
      </c>
      <c r="N227">
        <v>1.1951789688138701</v>
      </c>
      <c r="O227">
        <v>1.6029015509231701</v>
      </c>
      <c r="P227">
        <v>119</v>
      </c>
      <c r="Q227">
        <v>341447.21033227397</v>
      </c>
      <c r="R227">
        <v>18604.8373273014</v>
      </c>
      <c r="S227">
        <v>1.60280963271757</v>
      </c>
      <c r="T227">
        <v>117.279587373326</v>
      </c>
      <c r="U227">
        <v>336510.82300455798</v>
      </c>
      <c r="V227">
        <v>1.49733562230533</v>
      </c>
      <c r="W227">
        <v>61.963314945306998</v>
      </c>
      <c r="X227">
        <v>177791.605302649</v>
      </c>
      <c r="Y227">
        <v>1.5673539335746001</v>
      </c>
      <c r="Z227">
        <v>85.886320248615903</v>
      </c>
      <c r="AA227">
        <v>246433.98701339701</v>
      </c>
    </row>
    <row r="228" spans="1:27" hidden="1" x14ac:dyDescent="0.3">
      <c r="A228" t="s">
        <v>270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188193.36630107701</v>
      </c>
      <c r="H228">
        <v>0.99929908399944001</v>
      </c>
      <c r="I228">
        <v>46552.337802290902</v>
      </c>
      <c r="J228">
        <v>0.12349667551740701</v>
      </c>
      <c r="K228">
        <v>11.842010136395</v>
      </c>
      <c r="L228">
        <v>551273.25612761197</v>
      </c>
      <c r="M228">
        <v>218165.801353416</v>
      </c>
      <c r="N228">
        <v>1.1584514892182201</v>
      </c>
      <c r="O228">
        <v>2.4997282593358201</v>
      </c>
      <c r="P228">
        <v>128</v>
      </c>
      <c r="Q228">
        <v>5958699.2386932401</v>
      </c>
      <c r="R228">
        <v>468485.772446224</v>
      </c>
      <c r="S228">
        <v>2.48764030568065</v>
      </c>
      <c r="T228">
        <v>117.279587373326</v>
      </c>
      <c r="U228">
        <v>5459638.9687163597</v>
      </c>
      <c r="V228">
        <v>2.0642843480091999</v>
      </c>
      <c r="W228">
        <v>61.963314945306998</v>
      </c>
      <c r="X228">
        <v>2884537.16868367</v>
      </c>
      <c r="Y228">
        <v>2.3215926092420802</v>
      </c>
      <c r="Z228">
        <v>85.886320248615903</v>
      </c>
      <c r="AA228">
        <v>3998208.9928093101</v>
      </c>
    </row>
    <row r="229" spans="1:27" hidden="1" x14ac:dyDescent="0.3">
      <c r="A229" t="s">
        <v>271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20018.315151881601</v>
      </c>
      <c r="H229">
        <v>1.2551675264972699</v>
      </c>
      <c r="I229">
        <v>3942.3801693171299</v>
      </c>
      <c r="J229">
        <v>0.21894157396467401</v>
      </c>
      <c r="K229">
        <v>19.705682272638398</v>
      </c>
      <c r="L229">
        <v>77687.291014513801</v>
      </c>
      <c r="M229">
        <v>24855.553476298501</v>
      </c>
      <c r="N229">
        <v>1.5584670008371699</v>
      </c>
      <c r="O229">
        <v>2.7876402227714001</v>
      </c>
      <c r="P229">
        <v>145</v>
      </c>
      <c r="Q229">
        <v>571645.12455098296</v>
      </c>
      <c r="R229">
        <v>43511.277766650499</v>
      </c>
      <c r="S229">
        <v>2.7281987757080999</v>
      </c>
      <c r="T229">
        <v>117.279587373326</v>
      </c>
      <c r="U229">
        <v>462360.71952629503</v>
      </c>
      <c r="V229">
        <v>2.24870850275701</v>
      </c>
      <c r="W229">
        <v>61.963314945306998</v>
      </c>
      <c r="X229">
        <v>244282.94406553</v>
      </c>
      <c r="Y229">
        <v>2.5150814768658099</v>
      </c>
      <c r="Z229">
        <v>85.886320248615903</v>
      </c>
      <c r="AA229">
        <v>338596.525763763</v>
      </c>
    </row>
    <row r="230" spans="1:27" hidden="1" x14ac:dyDescent="0.3">
      <c r="A230" t="s">
        <v>272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84368.283981232307</v>
      </c>
      <c r="H230">
        <v>0.97104675382791705</v>
      </c>
      <c r="I230">
        <v>21476.907627105698</v>
      </c>
      <c r="J230">
        <v>0.38042736147578599</v>
      </c>
      <c r="K230">
        <v>31.323765641059801</v>
      </c>
      <c r="L230">
        <v>672737.62120614899</v>
      </c>
      <c r="M230">
        <v>137107.77691112601</v>
      </c>
      <c r="N230">
        <v>1.57805819214869</v>
      </c>
      <c r="O230">
        <v>2.5119977056901099</v>
      </c>
      <c r="P230">
        <v>123</v>
      </c>
      <c r="Q230">
        <v>2641659.6381339999</v>
      </c>
      <c r="R230">
        <v>217893.43127643599</v>
      </c>
      <c r="S230">
        <v>2.50787024622282</v>
      </c>
      <c r="T230">
        <v>117.279587373326</v>
      </c>
      <c r="U230">
        <v>2518802.8645619899</v>
      </c>
      <c r="V230">
        <v>2.0961422693668799</v>
      </c>
      <c r="W230">
        <v>61.963314945306998</v>
      </c>
      <c r="X230">
        <v>1330780.39134962</v>
      </c>
      <c r="Y230">
        <v>2.35691086638897</v>
      </c>
      <c r="Z230">
        <v>85.886320248615903</v>
      </c>
      <c r="AA230">
        <v>1844572.5664115399</v>
      </c>
    </row>
    <row r="231" spans="1:27" hidden="1" x14ac:dyDescent="0.3">
      <c r="A231" t="s">
        <v>273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4527.9531144980201</v>
      </c>
      <c r="H231">
        <v>0.99256917353085405</v>
      </c>
      <c r="I231">
        <v>1127.6486707925801</v>
      </c>
      <c r="J231">
        <v>0</v>
      </c>
      <c r="K231">
        <v>11.668089523236</v>
      </c>
      <c r="L231">
        <v>13157.5056415659</v>
      </c>
      <c r="M231">
        <v>4655.74932463406</v>
      </c>
      <c r="N231">
        <v>1.0205832839837601</v>
      </c>
      <c r="O231">
        <v>1.2220314677517401</v>
      </c>
      <c r="P231">
        <v>109</v>
      </c>
      <c r="Q231">
        <v>122913.70511639099</v>
      </c>
      <c r="R231">
        <v>5567.9941400408998</v>
      </c>
      <c r="S231">
        <v>1.22055577919069</v>
      </c>
      <c r="T231">
        <v>117.279587373326</v>
      </c>
      <c r="U231">
        <v>132250.170812633</v>
      </c>
      <c r="V231">
        <v>1.17503372963861</v>
      </c>
      <c r="W231">
        <v>61.963314945306998</v>
      </c>
      <c r="X231">
        <v>69872.849735977405</v>
      </c>
      <c r="Y231">
        <v>1.2107064118149</v>
      </c>
      <c r="Z231">
        <v>85.886320248615903</v>
      </c>
      <c r="AA231">
        <v>96849.594867617605</v>
      </c>
    </row>
    <row r="232" spans="1:27" hidden="1" x14ac:dyDescent="0.3">
      <c r="A232" t="s">
        <v>274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264170.15289564797</v>
      </c>
      <c r="H232">
        <v>0.76615058972286099</v>
      </c>
      <c r="I232">
        <v>85231.921907484502</v>
      </c>
      <c r="J232">
        <v>3.5398138489984798E-2</v>
      </c>
      <c r="K232">
        <v>30.150056292017599</v>
      </c>
      <c r="L232">
        <v>2569747.2433874998</v>
      </c>
      <c r="M232">
        <v>552551.70650734904</v>
      </c>
      <c r="N232">
        <v>1.60251947902761</v>
      </c>
      <c r="O232">
        <v>3.0756327583678398</v>
      </c>
      <c r="P232">
        <v>129</v>
      </c>
      <c r="Q232">
        <v>10994917.926065501</v>
      </c>
      <c r="R232">
        <v>1052893.28949885</v>
      </c>
      <c r="S232">
        <v>3.0536183055602</v>
      </c>
      <c r="T232">
        <v>117.279587373326</v>
      </c>
      <c r="U232">
        <v>9995964.6323453207</v>
      </c>
      <c r="V232">
        <v>2.3954089284854301</v>
      </c>
      <c r="W232">
        <v>61.963314945306998</v>
      </c>
      <c r="X232">
        <v>5281252.4205472805</v>
      </c>
      <c r="Y232">
        <v>2.79233272882743</v>
      </c>
      <c r="Z232">
        <v>85.886320248615903</v>
      </c>
      <c r="AA232">
        <v>7320256.1403512396</v>
      </c>
    </row>
    <row r="233" spans="1:27" hidden="1" x14ac:dyDescent="0.3">
      <c r="A233" t="s">
        <v>275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13187.4736766515</v>
      </c>
      <c r="H233">
        <v>0.47048857697631402</v>
      </c>
      <c r="I233">
        <v>6928.5953226089496</v>
      </c>
      <c r="J233">
        <v>3.63728816399112E-3</v>
      </c>
      <c r="K233">
        <v>12.2757755924624</v>
      </c>
      <c r="L233">
        <v>85053.881351332398</v>
      </c>
      <c r="M233">
        <v>18280.730387079901</v>
      </c>
      <c r="N233">
        <v>0.65220034077738198</v>
      </c>
      <c r="O233">
        <v>1.9086454052640101</v>
      </c>
      <c r="P233">
        <v>115</v>
      </c>
      <c r="Q233">
        <v>796788.46210002899</v>
      </c>
      <c r="R233">
        <v>53474.994681983197</v>
      </c>
      <c r="S233">
        <v>1.90782364906532</v>
      </c>
      <c r="T233">
        <v>117.279587373326</v>
      </c>
      <c r="U233">
        <v>812582.80051233305</v>
      </c>
      <c r="V233">
        <v>1.57595318660207</v>
      </c>
      <c r="W233">
        <v>61.963314945306998</v>
      </c>
      <c r="X233">
        <v>429318.73410339898</v>
      </c>
      <c r="Y233">
        <v>1.80953959226692</v>
      </c>
      <c r="Z233">
        <v>85.886320248615903</v>
      </c>
      <c r="AA233">
        <v>595071.55675065401</v>
      </c>
    </row>
    <row r="234" spans="1:27" hidden="1" x14ac:dyDescent="0.3">
      <c r="A234" t="s">
        <v>276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9519.0854946500895</v>
      </c>
      <c r="H234">
        <v>0.74807211803967</v>
      </c>
      <c r="I234">
        <v>3145.4619317054699</v>
      </c>
      <c r="J234">
        <v>0</v>
      </c>
      <c r="K234">
        <v>19.4307413549488</v>
      </c>
      <c r="L234">
        <v>61118.657236806801</v>
      </c>
      <c r="M234">
        <v>12889.827717116599</v>
      </c>
      <c r="N234">
        <v>1.0129671308162</v>
      </c>
      <c r="O234">
        <v>1.8546546742934</v>
      </c>
      <c r="P234">
        <v>117</v>
      </c>
      <c r="Q234">
        <v>368019.04600954102</v>
      </c>
      <c r="R234">
        <v>23600.074096080902</v>
      </c>
      <c r="S234">
        <v>1.85464847698559</v>
      </c>
      <c r="T234">
        <v>117.279587373326</v>
      </c>
      <c r="U234">
        <v>368898.47744892299</v>
      </c>
      <c r="V234">
        <v>1.5867819552409601</v>
      </c>
      <c r="W234">
        <v>61.963314945306998</v>
      </c>
      <c r="X234">
        <v>194903.24832273999</v>
      </c>
      <c r="Y234">
        <v>1.76900980005433</v>
      </c>
      <c r="Z234">
        <v>85.886320248615903</v>
      </c>
      <c r="AA234">
        <v>270152.15079628699</v>
      </c>
    </row>
    <row r="235" spans="1:27" hidden="1" x14ac:dyDescent="0.3">
      <c r="A235" t="s">
        <v>277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69271.739219822193</v>
      </c>
      <c r="H235">
        <v>0.81050022201542804</v>
      </c>
      <c r="I235">
        <v>21126.8927542567</v>
      </c>
      <c r="J235">
        <v>3.4623909164955599E-2</v>
      </c>
      <c r="K235">
        <v>11.159895247867</v>
      </c>
      <c r="L235">
        <v>235773.910050426</v>
      </c>
      <c r="M235">
        <v>84319.739492503795</v>
      </c>
      <c r="N235">
        <v>0.98656635950900895</v>
      </c>
      <c r="O235">
        <v>2.7190396400033001</v>
      </c>
      <c r="P235">
        <v>133</v>
      </c>
      <c r="Q235">
        <v>2809876.7363161398</v>
      </c>
      <c r="R235">
        <v>229954.584916761</v>
      </c>
      <c r="S235">
        <v>2.6905379340492801</v>
      </c>
      <c r="T235">
        <v>117.279587373326</v>
      </c>
      <c r="U235">
        <v>2477753.2646997399</v>
      </c>
      <c r="V235">
        <v>2.13086080895143</v>
      </c>
      <c r="W235">
        <v>61.963314945306998</v>
      </c>
      <c r="X235">
        <v>1309092.30954773</v>
      </c>
      <c r="Y235">
        <v>2.4607082871199402</v>
      </c>
      <c r="Z235">
        <v>85.886320248615903</v>
      </c>
      <c r="AA235">
        <v>1814511.07695026</v>
      </c>
    </row>
    <row r="236" spans="1:27" hidden="1" x14ac:dyDescent="0.3">
      <c r="A236" t="s">
        <v>278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806783.73362080695</v>
      </c>
      <c r="H236">
        <v>1.3671213397338</v>
      </c>
      <c r="I236">
        <v>145875.63017725901</v>
      </c>
      <c r="J236">
        <v>0.13059288225733001</v>
      </c>
      <c r="K236">
        <v>9.0074154595220204</v>
      </c>
      <c r="L236">
        <v>1313962.4064261599</v>
      </c>
      <c r="M236">
        <v>849491.438382942</v>
      </c>
      <c r="N236">
        <v>1.43949093782836</v>
      </c>
      <c r="O236">
        <v>3.33394550116991</v>
      </c>
      <c r="P236">
        <v>200</v>
      </c>
      <c r="Q236">
        <v>29175126.0354519</v>
      </c>
      <c r="R236">
        <v>1719651.1920120099</v>
      </c>
      <c r="S236">
        <v>2.9140050096786601</v>
      </c>
      <c r="T236">
        <v>117.279587373326</v>
      </c>
      <c r="U236">
        <v>17108233.715012901</v>
      </c>
      <c r="V236">
        <v>2.2916867044287801</v>
      </c>
      <c r="W236">
        <v>61.963314945306998</v>
      </c>
      <c r="X236">
        <v>9038937.6155186594</v>
      </c>
      <c r="Y236">
        <v>2.5944136611952602</v>
      </c>
      <c r="Z236">
        <v>85.886320248615903</v>
      </c>
      <c r="AA236">
        <v>12528721.0898728</v>
      </c>
    </row>
    <row r="237" spans="1:27" hidden="1" x14ac:dyDescent="0.3">
      <c r="A237" t="s">
        <v>279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403593.97176760097</v>
      </c>
      <c r="H237">
        <v>0.89139133055167796</v>
      </c>
      <c r="I237">
        <v>111920.318933576</v>
      </c>
      <c r="J237">
        <v>5.1544803661448098E-2</v>
      </c>
      <c r="K237">
        <v>15.5366936133774</v>
      </c>
      <c r="L237">
        <v>1738871.7043824601</v>
      </c>
      <c r="M237">
        <v>478607.670198732</v>
      </c>
      <c r="N237">
        <v>1.0570691283673299</v>
      </c>
      <c r="O237">
        <v>1.90248505494677</v>
      </c>
      <c r="P237">
        <v>127</v>
      </c>
      <c r="Q237">
        <v>14213880.5045642</v>
      </c>
      <c r="R237">
        <v>858595.17593692604</v>
      </c>
      <c r="S237">
        <v>1.89632241763108</v>
      </c>
      <c r="T237">
        <v>117.279587373326</v>
      </c>
      <c r="U237">
        <v>13125968.823220899</v>
      </c>
      <c r="V237">
        <v>1.61547815500624</v>
      </c>
      <c r="W237">
        <v>61.963314945306998</v>
      </c>
      <c r="X237">
        <v>6934953.9708604002</v>
      </c>
      <c r="Y237">
        <v>1.7882438892316399</v>
      </c>
      <c r="Z237">
        <v>85.886320248615903</v>
      </c>
      <c r="AA237">
        <v>9612424.3542563692</v>
      </c>
    </row>
    <row r="238" spans="1:27" hidden="1" x14ac:dyDescent="0.3">
      <c r="A238" t="s">
        <v>280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392598.33548746799</v>
      </c>
      <c r="H238">
        <v>1.0360518504668299</v>
      </c>
      <c r="I238">
        <v>93669.809590101198</v>
      </c>
      <c r="J238">
        <v>7.1732874232058999E-2</v>
      </c>
      <c r="K238">
        <v>17.574194821724301</v>
      </c>
      <c r="L238">
        <v>1646171.48265025</v>
      </c>
      <c r="M238">
        <v>403416.773431507</v>
      </c>
      <c r="N238">
        <v>1.0646012905381099</v>
      </c>
      <c r="O238">
        <v>1.2039623818340099</v>
      </c>
      <c r="P238">
        <v>145</v>
      </c>
      <c r="Q238">
        <v>13582122.390564701</v>
      </c>
      <c r="R238">
        <v>453672.41962128802</v>
      </c>
      <c r="S238">
        <v>1.1972240006335999</v>
      </c>
      <c r="T238">
        <v>117.279587373326</v>
      </c>
      <c r="U238">
        <v>10985556.6180651</v>
      </c>
      <c r="V238">
        <v>1.14459251317823</v>
      </c>
      <c r="W238">
        <v>61.963314945306998</v>
      </c>
      <c r="X238">
        <v>5804091.9124983801</v>
      </c>
      <c r="Y238">
        <v>1.1737613299309799</v>
      </c>
      <c r="Z238">
        <v>85.886320248615903</v>
      </c>
      <c r="AA238">
        <v>8044955.2640823098</v>
      </c>
    </row>
    <row r="239" spans="1:27" hidden="1" x14ac:dyDescent="0.3">
      <c r="A239" t="s">
        <v>281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523722.79462485597</v>
      </c>
      <c r="H239">
        <v>1.92483285832398</v>
      </c>
      <c r="I239">
        <v>67257.562988281206</v>
      </c>
      <c r="J239">
        <v>0.146666928844818</v>
      </c>
      <c r="K239">
        <v>21.182594495273399</v>
      </c>
      <c r="L239">
        <v>1424689.6835210701</v>
      </c>
      <c r="M239">
        <v>631972.00509097101</v>
      </c>
      <c r="N239">
        <v>2.3226800388005402</v>
      </c>
      <c r="O239">
        <v>3.9066650221327102</v>
      </c>
      <c r="P239">
        <v>157</v>
      </c>
      <c r="Q239">
        <v>10559437.389160199</v>
      </c>
      <c r="R239">
        <v>1026573.01206383</v>
      </c>
      <c r="S239">
        <v>3.7729529540612701</v>
      </c>
      <c r="T239">
        <v>117.279587373326</v>
      </c>
      <c r="U239">
        <v>7887939.2350011002</v>
      </c>
      <c r="V239">
        <v>3.13288461118244</v>
      </c>
      <c r="W239">
        <v>61.963314945306998</v>
      </c>
      <c r="X239">
        <v>4167501.5578967002</v>
      </c>
      <c r="Y239">
        <v>3.47453673286343</v>
      </c>
      <c r="Z239">
        <v>85.886320248615903</v>
      </c>
      <c r="AA239">
        <v>5776504.5939529799</v>
      </c>
    </row>
    <row r="240" spans="1:27" hidden="1" x14ac:dyDescent="0.3">
      <c r="A240" t="s">
        <v>282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69052.971347681902</v>
      </c>
      <c r="H240">
        <v>1.2154033776161099</v>
      </c>
      <c r="I240">
        <v>14044.122412890199</v>
      </c>
      <c r="J240">
        <v>0.22289363170385301</v>
      </c>
      <c r="K240">
        <v>37.836950818622803</v>
      </c>
      <c r="L240">
        <v>531386.769027245</v>
      </c>
      <c r="M240">
        <v>115019.04341505701</v>
      </c>
      <c r="N240">
        <v>2.0244535626565399</v>
      </c>
      <c r="O240">
        <v>3.0303649299662601</v>
      </c>
      <c r="P240">
        <v>133</v>
      </c>
      <c r="Q240">
        <v>1867868.2809144</v>
      </c>
      <c r="R240">
        <v>170586.404926038</v>
      </c>
      <c r="S240">
        <v>3.0024963253005099</v>
      </c>
      <c r="T240">
        <v>117.279587373326</v>
      </c>
      <c r="U240">
        <v>1647088.88160424</v>
      </c>
      <c r="V240">
        <v>2.4692747232471701</v>
      </c>
      <c r="W240">
        <v>61.963314945306998</v>
      </c>
      <c r="X240">
        <v>870220.38020035997</v>
      </c>
      <c r="Y240">
        <v>2.7830502727049402</v>
      </c>
      <c r="Z240">
        <v>85.886320248615903</v>
      </c>
      <c r="AA240">
        <v>1206197.99516425</v>
      </c>
    </row>
    <row r="241" spans="1:27" hidden="1" x14ac:dyDescent="0.3">
      <c r="A241" t="s">
        <v>283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386597.87462808599</v>
      </c>
      <c r="H241">
        <v>1.9426779687351501</v>
      </c>
      <c r="I241">
        <v>49191.642211914099</v>
      </c>
      <c r="J241">
        <v>0.239793246941887</v>
      </c>
      <c r="K241">
        <v>31.519478131000401</v>
      </c>
      <c r="L241">
        <v>1550494.89092642</v>
      </c>
      <c r="M241">
        <v>519116.54767910199</v>
      </c>
      <c r="N241">
        <v>2.6085924071678201</v>
      </c>
      <c r="O241">
        <v>3.8647044855519002</v>
      </c>
      <c r="P241">
        <v>143</v>
      </c>
      <c r="Q241">
        <v>7034404.83630371</v>
      </c>
      <c r="R241">
        <v>755860.42273236101</v>
      </c>
      <c r="S241">
        <v>3.79824486126215</v>
      </c>
      <c r="T241">
        <v>117.279587373326</v>
      </c>
      <c r="U241">
        <v>5769175.5008295598</v>
      </c>
      <c r="V241">
        <v>3.2014222101629199</v>
      </c>
      <c r="W241">
        <v>61.963314945306998</v>
      </c>
      <c r="X241">
        <v>3048077.2190536899</v>
      </c>
      <c r="Y241">
        <v>3.53557867637186</v>
      </c>
      <c r="Z241">
        <v>85.886320248615903</v>
      </c>
      <c r="AA241">
        <v>4224889.1365677798</v>
      </c>
    </row>
    <row r="242" spans="1:27" hidden="1" x14ac:dyDescent="0.3">
      <c r="A242" t="s">
        <v>284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81258.881238992806</v>
      </c>
      <c r="H242">
        <v>0.98487147019639798</v>
      </c>
      <c r="I242">
        <v>20395.011565685301</v>
      </c>
      <c r="J242">
        <v>0.141783651215799</v>
      </c>
      <c r="K242">
        <v>38.034471251379898</v>
      </c>
      <c r="L242">
        <v>775713.481066618</v>
      </c>
      <c r="M242">
        <v>150412.19596195899</v>
      </c>
      <c r="N242">
        <v>1.8230214139527099</v>
      </c>
      <c r="O242">
        <v>2.9023685321400001</v>
      </c>
      <c r="P242">
        <v>137</v>
      </c>
      <c r="Q242">
        <v>2794116.58449888</v>
      </c>
      <c r="R242">
        <v>235957.32110127099</v>
      </c>
      <c r="S242">
        <v>2.85984288970372</v>
      </c>
      <c r="T242">
        <v>117.279587373326</v>
      </c>
      <c r="U242">
        <v>2391918.5408977801</v>
      </c>
      <c r="V242">
        <v>2.28225145627172</v>
      </c>
      <c r="W242">
        <v>61.963314945306998</v>
      </c>
      <c r="X242">
        <v>1263742.52495774</v>
      </c>
      <c r="Y242">
        <v>2.6149705327607098</v>
      </c>
      <c r="Z242">
        <v>85.886320248615903</v>
      </c>
      <c r="AA242">
        <v>1751652.4948046701</v>
      </c>
    </row>
    <row r="243" spans="1:27" hidden="1" x14ac:dyDescent="0.3">
      <c r="A243" t="s">
        <v>285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242915.40515734901</v>
      </c>
      <c r="H243">
        <v>1.4936139769994601</v>
      </c>
      <c r="I243">
        <v>40202.157699584997</v>
      </c>
      <c r="J243">
        <v>0.24072840536635001</v>
      </c>
      <c r="K243">
        <v>31.4687947301009</v>
      </c>
      <c r="L243">
        <v>1265113.44835538</v>
      </c>
      <c r="M243">
        <v>342232.62269733002</v>
      </c>
      <c r="N243">
        <v>2.1042857628350502</v>
      </c>
      <c r="O243">
        <v>3.3783258524338602</v>
      </c>
      <c r="P243">
        <v>153</v>
      </c>
      <c r="Q243">
        <v>6150930.1280365</v>
      </c>
      <c r="R243">
        <v>531337.79253353004</v>
      </c>
      <c r="S243">
        <v>3.2670367403090701</v>
      </c>
      <c r="T243">
        <v>117.279587373326</v>
      </c>
      <c r="U243">
        <v>4714892.4665246997</v>
      </c>
      <c r="V243">
        <v>2.6623232971996802</v>
      </c>
      <c r="W243">
        <v>61.963314945306998</v>
      </c>
      <c r="X243">
        <v>2491058.9590202798</v>
      </c>
      <c r="Y243">
        <v>2.9883301697311402</v>
      </c>
      <c r="Z243">
        <v>85.886320248615903</v>
      </c>
      <c r="AA243">
        <v>3452815.3908719099</v>
      </c>
    </row>
    <row r="244" spans="1:27" hidden="1" x14ac:dyDescent="0.3">
      <c r="A244" t="s">
        <v>286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204640.843937325</v>
      </c>
      <c r="H244">
        <v>1.1530418702296099</v>
      </c>
      <c r="I244">
        <v>43871.2404632568</v>
      </c>
      <c r="J244">
        <v>0.53097322324664198</v>
      </c>
      <c r="K244">
        <v>20.018707099951101</v>
      </c>
      <c r="L244">
        <v>878245.51294546097</v>
      </c>
      <c r="M244">
        <v>315335.47324760503</v>
      </c>
      <c r="N244">
        <v>1.7767469915952601</v>
      </c>
      <c r="O244">
        <v>4.02964252412146</v>
      </c>
      <c r="P244">
        <v>135</v>
      </c>
      <c r="Q244">
        <v>5922617.4625396701</v>
      </c>
      <c r="R244">
        <v>706029.966674936</v>
      </c>
      <c r="S244">
        <v>3.9781018175547902</v>
      </c>
      <c r="T244">
        <v>117.279587373326</v>
      </c>
      <c r="U244">
        <v>5145200.9790867204</v>
      </c>
      <c r="V244">
        <v>3.1241325130284898</v>
      </c>
      <c r="W244">
        <v>61.963314945306998</v>
      </c>
      <c r="X244">
        <v>2718407.4898660802</v>
      </c>
      <c r="Y244">
        <v>3.6222915943342402</v>
      </c>
      <c r="Z244">
        <v>85.886320248615903</v>
      </c>
      <c r="AA244">
        <v>3767939.4081313098</v>
      </c>
    </row>
    <row r="245" spans="1:27" hidden="1" x14ac:dyDescent="0.3">
      <c r="A245" t="s">
        <v>287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326974.94391967601</v>
      </c>
      <c r="H245">
        <v>1.1276822198823899</v>
      </c>
      <c r="I245">
        <v>71673.797468185396</v>
      </c>
      <c r="J245">
        <v>8.6294813619826605E-2</v>
      </c>
      <c r="K245">
        <v>21.127370807171602</v>
      </c>
      <c r="L245">
        <v>1514278.89626847</v>
      </c>
      <c r="M245">
        <v>454661.35269586201</v>
      </c>
      <c r="N245">
        <v>1.5680514150611899</v>
      </c>
      <c r="O245">
        <v>3.1952522268218599</v>
      </c>
      <c r="P245">
        <v>147</v>
      </c>
      <c r="Q245">
        <v>10536048.2278233</v>
      </c>
      <c r="R245">
        <v>900278.45254458603</v>
      </c>
      <c r="S245">
        <v>3.1049107057180598</v>
      </c>
      <c r="T245">
        <v>117.279587373326</v>
      </c>
      <c r="U245">
        <v>8405873.3925481196</v>
      </c>
      <c r="V245">
        <v>2.4530464011278799</v>
      </c>
      <c r="W245">
        <v>61.963314945306998</v>
      </c>
      <c r="X245">
        <v>4441146.08584732</v>
      </c>
      <c r="Y245">
        <v>2.8121925782845998</v>
      </c>
      <c r="Z245">
        <v>85.886320248615903</v>
      </c>
      <c r="AA245">
        <v>6155798.7227870096</v>
      </c>
    </row>
    <row r="246" spans="1:27" hidden="1" x14ac:dyDescent="0.3">
      <c r="A246" t="s">
        <v>288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23609.018516395899</v>
      </c>
      <c r="H246">
        <v>1.09167978793833</v>
      </c>
      <c r="I246">
        <v>5345.8323822021503</v>
      </c>
      <c r="J246">
        <v>0.48315935318414099</v>
      </c>
      <c r="K246">
        <v>18.210698169630401</v>
      </c>
      <c r="L246">
        <v>97351.339977719399</v>
      </c>
      <c r="M246">
        <v>26237.109121076199</v>
      </c>
      <c r="N246">
        <v>1.2132025607722601</v>
      </c>
      <c r="O246">
        <v>3.1915550775205701</v>
      </c>
      <c r="P246">
        <v>200</v>
      </c>
      <c r="Q246">
        <v>1069166.4764404299</v>
      </c>
      <c r="R246">
        <v>48100.961576076297</v>
      </c>
      <c r="S246">
        <v>2.2241859608239598</v>
      </c>
      <c r="T246">
        <v>117.279587373326</v>
      </c>
      <c r="U246">
        <v>626957.01595163206</v>
      </c>
      <c r="V246">
        <v>1.6398600683589599</v>
      </c>
      <c r="W246">
        <v>61.963314945306998</v>
      </c>
      <c r="X246">
        <v>331245.49554321298</v>
      </c>
      <c r="Y246">
        <v>1.8864135652038101</v>
      </c>
      <c r="Z246">
        <v>85.886320248615903</v>
      </c>
      <c r="AA246">
        <v>459133.87197323499</v>
      </c>
    </row>
    <row r="247" spans="1:27" hidden="1" x14ac:dyDescent="0.3">
      <c r="A247" t="s">
        <v>289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70582.5873932002</v>
      </c>
      <c r="H247">
        <v>1.03382155164032</v>
      </c>
      <c r="I247">
        <v>16876.5887359306</v>
      </c>
      <c r="J247">
        <v>3.2015754699114801E-2</v>
      </c>
      <c r="K247">
        <v>12.4884573616807</v>
      </c>
      <c r="L247">
        <v>210762.55883929101</v>
      </c>
      <c r="M247">
        <v>86462.686275440501</v>
      </c>
      <c r="N247">
        <v>1.2664169986615901</v>
      </c>
      <c r="O247">
        <v>3.1608948244629702</v>
      </c>
      <c r="P247">
        <v>136</v>
      </c>
      <c r="Q247">
        <v>2295216.0680865599</v>
      </c>
      <c r="R247">
        <v>212824.86699445901</v>
      </c>
      <c r="S247">
        <v>3.1172409846377098</v>
      </c>
      <c r="T247">
        <v>117.279587373326</v>
      </c>
      <c r="U247">
        <v>1979279.36321926</v>
      </c>
      <c r="V247">
        <v>2.4799282120595798</v>
      </c>
      <c r="W247">
        <v>61.963314945306998</v>
      </c>
      <c r="X247">
        <v>1045729.38304689</v>
      </c>
      <c r="Y247">
        <v>2.8487673160180802</v>
      </c>
      <c r="Z247">
        <v>85.886320248615903</v>
      </c>
      <c r="AA247">
        <v>1449468.1048783199</v>
      </c>
    </row>
    <row r="248" spans="1:27" hidden="1" x14ac:dyDescent="0.3">
      <c r="A248" t="s">
        <v>290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437375.67036948499</v>
      </c>
      <c r="H248">
        <v>0.83863929429978301</v>
      </c>
      <c r="I248">
        <v>128917.56322830899</v>
      </c>
      <c r="J248">
        <v>5.6599049025201201E-2</v>
      </c>
      <c r="K248">
        <v>5.3409019481420401</v>
      </c>
      <c r="L248">
        <v>688536.06459580001</v>
      </c>
      <c r="M248">
        <v>438263.17976526503</v>
      </c>
      <c r="N248">
        <v>0.84034103562602602</v>
      </c>
      <c r="O248">
        <v>1.27948854615791</v>
      </c>
      <c r="P248">
        <v>117</v>
      </c>
      <c r="Q248">
        <v>15083354.897712201</v>
      </c>
      <c r="R248">
        <v>667295.46311474196</v>
      </c>
      <c r="S248">
        <v>1.2794954868048301</v>
      </c>
      <c r="T248">
        <v>117.279587373326</v>
      </c>
      <c r="U248">
        <v>15119398.6205907</v>
      </c>
      <c r="V248">
        <v>1.17183254492503</v>
      </c>
      <c r="W248">
        <v>61.963314945306998</v>
      </c>
      <c r="X248">
        <v>7988159.5722972499</v>
      </c>
      <c r="Y248">
        <v>1.24461461661259</v>
      </c>
      <c r="Z248">
        <v>85.886320248615903</v>
      </c>
      <c r="AA248">
        <v>11072255.121097799</v>
      </c>
    </row>
    <row r="249" spans="1:27" hidden="1" x14ac:dyDescent="0.3">
      <c r="A249" t="s">
        <v>291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423982.80902844103</v>
      </c>
      <c r="H249">
        <v>0.77284859978213105</v>
      </c>
      <c r="I249">
        <v>135608.37056565299</v>
      </c>
      <c r="J249">
        <v>0.10539690997013799</v>
      </c>
      <c r="K249">
        <v>10.3443707696198</v>
      </c>
      <c r="L249">
        <v>1402783.26459511</v>
      </c>
      <c r="M249">
        <v>424253.53068220901</v>
      </c>
      <c r="N249">
        <v>0.77334207934448596</v>
      </c>
      <c r="O249">
        <v>0.85470451428276395</v>
      </c>
      <c r="P249">
        <v>200</v>
      </c>
      <c r="Q249">
        <v>27121674.113130599</v>
      </c>
      <c r="R249">
        <v>441091.62837378</v>
      </c>
      <c r="S249">
        <v>0.80403506959506998</v>
      </c>
      <c r="T249">
        <v>117.279587373326</v>
      </c>
      <c r="U249">
        <v>15904093.7443088</v>
      </c>
      <c r="V249">
        <v>0.78325716823633695</v>
      </c>
      <c r="W249">
        <v>61.963314945306998</v>
      </c>
      <c r="X249">
        <v>8402744.1745794509</v>
      </c>
      <c r="Y249">
        <v>0.79095411742177901</v>
      </c>
      <c r="Z249">
        <v>85.886320248615903</v>
      </c>
      <c r="AA249">
        <v>11646903.942794601</v>
      </c>
    </row>
    <row r="250" spans="1:27" hidden="1" x14ac:dyDescent="0.3">
      <c r="A250" t="s">
        <v>292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403162.54790368798</v>
      </c>
      <c r="H250">
        <v>1.77885020087199</v>
      </c>
      <c r="I250">
        <v>56023.9180679321</v>
      </c>
      <c r="J250">
        <v>4.7777678149707702E-2</v>
      </c>
      <c r="K250">
        <v>27.812198182671601</v>
      </c>
      <c r="L250">
        <v>1558148.31227509</v>
      </c>
      <c r="M250">
        <v>519513.96614760702</v>
      </c>
      <c r="N250">
        <v>2.2922206634586599</v>
      </c>
      <c r="O250">
        <v>3.7234627650275098</v>
      </c>
      <c r="P250">
        <v>165</v>
      </c>
      <c r="Q250">
        <v>9243946.4812087994</v>
      </c>
      <c r="R250">
        <v>804863.62654960202</v>
      </c>
      <c r="S250">
        <v>3.5512520476092</v>
      </c>
      <c r="T250">
        <v>117.279587373326</v>
      </c>
      <c r="U250">
        <v>6570461.9940440999</v>
      </c>
      <c r="V250">
        <v>2.9169017944858102</v>
      </c>
      <c r="W250">
        <v>61.963314945306998</v>
      </c>
      <c r="X250">
        <v>3471427.6797133498</v>
      </c>
      <c r="Y250">
        <v>3.2485264861418002</v>
      </c>
      <c r="Z250">
        <v>85.886320248615903</v>
      </c>
      <c r="AA250">
        <v>4811688.1687646396</v>
      </c>
    </row>
    <row r="251" spans="1:27" hidden="1" x14ac:dyDescent="0.3">
      <c r="A251" t="s">
        <v>293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573083.09034196194</v>
      </c>
      <c r="H251">
        <v>0.733073399823856</v>
      </c>
      <c r="I251">
        <v>193242.571150303</v>
      </c>
      <c r="J251">
        <v>0.10579943895928701</v>
      </c>
      <c r="K251">
        <v>7.9830983671197098</v>
      </c>
      <c r="L251">
        <v>1542674.4542080001</v>
      </c>
      <c r="M251">
        <v>585217.23417091998</v>
      </c>
      <c r="N251">
        <v>0.74859508982056699</v>
      </c>
      <c r="O251">
        <v>1.1121164946611299</v>
      </c>
      <c r="P251">
        <v>145</v>
      </c>
      <c r="Q251">
        <v>28020172.8167939</v>
      </c>
      <c r="R251">
        <v>857667.04094379896</v>
      </c>
      <c r="S251">
        <v>1.09710599425708</v>
      </c>
      <c r="T251">
        <v>117.279587373326</v>
      </c>
      <c r="U251">
        <v>22663409.007468101</v>
      </c>
      <c r="V251">
        <v>0.97840988641673798</v>
      </c>
      <c r="W251">
        <v>61.963314945306998</v>
      </c>
      <c r="X251">
        <v>11973950.2970271</v>
      </c>
      <c r="Y251">
        <v>1.0442529953481701</v>
      </c>
      <c r="Z251">
        <v>85.886320248615903</v>
      </c>
      <c r="AA251">
        <v>16596893.351480899</v>
      </c>
    </row>
    <row r="252" spans="1:27" hidden="1" x14ac:dyDescent="0.3">
      <c r="A252" t="s">
        <v>294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582154.33950915898</v>
      </c>
      <c r="H252">
        <v>1.72340601517181</v>
      </c>
      <c r="I252">
        <v>83499.371948242202</v>
      </c>
      <c r="J252">
        <v>0.191633208245896</v>
      </c>
      <c r="K252">
        <v>23.252312904311498</v>
      </c>
      <c r="L252">
        <v>1941553.52385401</v>
      </c>
      <c r="M252">
        <v>693260.37763829599</v>
      </c>
      <c r="N252">
        <v>2.0523236259124702</v>
      </c>
      <c r="O252">
        <v>3.18963539836595</v>
      </c>
      <c r="P252">
        <v>157</v>
      </c>
      <c r="Q252">
        <v>13109401.395873999</v>
      </c>
      <c r="R252">
        <v>1043422.35765442</v>
      </c>
      <c r="S252">
        <v>3.0889409311327301</v>
      </c>
      <c r="T252">
        <v>117.279587373326</v>
      </c>
      <c r="U252">
        <v>9792771.8880217094</v>
      </c>
      <c r="V252">
        <v>2.6150196278793301</v>
      </c>
      <c r="W252">
        <v>61.963314945306998</v>
      </c>
      <c r="X252">
        <v>5173897.8817642601</v>
      </c>
      <c r="Y252">
        <v>2.8676502832726398</v>
      </c>
      <c r="Z252">
        <v>85.886320248615903</v>
      </c>
      <c r="AA252">
        <v>7171453.7997050304</v>
      </c>
    </row>
    <row r="253" spans="1:27" hidden="1" x14ac:dyDescent="0.3">
      <c r="A253" t="s">
        <v>295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120593.78881125399</v>
      </c>
      <c r="H253">
        <v>0.52851198284855405</v>
      </c>
      <c r="I253">
        <v>56403.074239417903</v>
      </c>
      <c r="J253">
        <v>6.0843861627264899E-2</v>
      </c>
      <c r="K253">
        <v>19.4795107654178</v>
      </c>
      <c r="L253">
        <v>1098704.2918493999</v>
      </c>
      <c r="M253">
        <v>215589.99615581101</v>
      </c>
      <c r="N253">
        <v>0.94484050525152097</v>
      </c>
      <c r="O253">
        <v>2.3058754166584201</v>
      </c>
      <c r="P253">
        <v>120</v>
      </c>
      <c r="Q253">
        <v>6768368.9087301502</v>
      </c>
      <c r="R253">
        <v>525911.53034136596</v>
      </c>
      <c r="S253">
        <v>2.30484959833765</v>
      </c>
      <c r="T253">
        <v>117.279587373326</v>
      </c>
      <c r="U253">
        <v>6614929.2733859997</v>
      </c>
      <c r="V253">
        <v>1.85191061669542</v>
      </c>
      <c r="W253">
        <v>61.963314945306998</v>
      </c>
      <c r="X253">
        <v>3494921.4529805798</v>
      </c>
      <c r="Y253">
        <v>2.14887526963774</v>
      </c>
      <c r="Z253">
        <v>85.886320248615903</v>
      </c>
      <c r="AA253">
        <v>4844252.4971331097</v>
      </c>
    </row>
    <row r="254" spans="1:27" hidden="1" x14ac:dyDescent="0.3">
      <c r="A254" t="s">
        <v>296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142791.26781523801</v>
      </c>
      <c r="H254">
        <v>1.1368895621703199</v>
      </c>
      <c r="I254">
        <v>31046.742851197701</v>
      </c>
      <c r="J254">
        <v>0.25026999874885097</v>
      </c>
      <c r="K254">
        <v>29.882192842306601</v>
      </c>
      <c r="L254">
        <v>927744.75700499397</v>
      </c>
      <c r="M254">
        <v>238211.727989598</v>
      </c>
      <c r="N254">
        <v>1.89661756829803</v>
      </c>
      <c r="O254">
        <v>3.5743689713501299</v>
      </c>
      <c r="P254">
        <v>150</v>
      </c>
      <c r="Q254">
        <v>4657011.4276796598</v>
      </c>
      <c r="R254">
        <v>432979.73384183302</v>
      </c>
      <c r="S254">
        <v>3.44734063621455</v>
      </c>
      <c r="T254">
        <v>117.279587373326</v>
      </c>
      <c r="U254">
        <v>3641149.1908742199</v>
      </c>
      <c r="V254">
        <v>2.6706270994333998</v>
      </c>
      <c r="W254">
        <v>61.963314945306998</v>
      </c>
      <c r="X254">
        <v>1923759.10531472</v>
      </c>
      <c r="Y254">
        <v>3.0932025880875198</v>
      </c>
      <c r="Z254">
        <v>85.886320248615903</v>
      </c>
      <c r="AA254">
        <v>2666490.4991943901</v>
      </c>
    </row>
    <row r="255" spans="1:27" hidden="1" x14ac:dyDescent="0.3">
      <c r="A255" t="s">
        <v>297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130783.788169454</v>
      </c>
      <c r="H255">
        <v>1.0824620741470801</v>
      </c>
      <c r="I255">
        <v>29865.782481432001</v>
      </c>
      <c r="J255">
        <v>3.1357708661437597E-2</v>
      </c>
      <c r="K255">
        <v>16.543674515130601</v>
      </c>
      <c r="L255">
        <v>494089.78451250098</v>
      </c>
      <c r="M255">
        <v>182134.29599753101</v>
      </c>
      <c r="N255">
        <v>1.5074763514523499</v>
      </c>
      <c r="O255">
        <v>3.72353454877471</v>
      </c>
      <c r="P255">
        <v>141</v>
      </c>
      <c r="Q255">
        <v>4211075.3298819102</v>
      </c>
      <c r="R255">
        <v>440093.29577019101</v>
      </c>
      <c r="S255">
        <v>3.6425332866209801</v>
      </c>
      <c r="T255">
        <v>117.279587373326</v>
      </c>
      <c r="U255">
        <v>3502646.6460038498</v>
      </c>
      <c r="V255">
        <v>2.8290537981549999</v>
      </c>
      <c r="W255">
        <v>61.963314945306998</v>
      </c>
      <c r="X255">
        <v>1850582.8859850001</v>
      </c>
      <c r="Y255">
        <v>3.2881553041632099</v>
      </c>
      <c r="Z255">
        <v>85.886320248615903</v>
      </c>
      <c r="AA255">
        <v>2565062.1586757698</v>
      </c>
    </row>
    <row r="256" spans="1:27" hidden="1" x14ac:dyDescent="0.3">
      <c r="A256" t="s">
        <v>298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1032805.2856432101</v>
      </c>
      <c r="H256">
        <v>1.36230120238181</v>
      </c>
      <c r="I256">
        <v>187403.624485999</v>
      </c>
      <c r="J256">
        <v>8.6546531892475798E-2</v>
      </c>
      <c r="K256">
        <v>5.1238114039104401</v>
      </c>
      <c r="L256">
        <v>960220.82827551302</v>
      </c>
      <c r="M256">
        <v>1032805.2856432101</v>
      </c>
      <c r="N256">
        <v>1.36230120238181</v>
      </c>
      <c r="O256">
        <v>2.2999045258318702</v>
      </c>
      <c r="P256">
        <v>197</v>
      </c>
      <c r="Q256">
        <v>36918514.023741901</v>
      </c>
      <c r="R256">
        <v>1620347.11909643</v>
      </c>
      <c r="S256">
        <v>2.1372865333916602</v>
      </c>
      <c r="T256">
        <v>117.279587373326</v>
      </c>
      <c r="U256">
        <v>21978619.751983698</v>
      </c>
      <c r="V256">
        <v>1.83485883280164</v>
      </c>
      <c r="W256">
        <v>61.963314945306998</v>
      </c>
      <c r="X256">
        <v>11612149.805918001</v>
      </c>
      <c r="Y256">
        <v>1.98471362084894</v>
      </c>
      <c r="Z256">
        <v>85.886320248615903</v>
      </c>
      <c r="AA256">
        <v>16095407.7083559</v>
      </c>
    </row>
    <row r="257" spans="1:27" hidden="1" x14ac:dyDescent="0.3">
      <c r="A257" t="s">
        <v>299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353423.53685047902</v>
      </c>
      <c r="H257">
        <v>1.6140855506989</v>
      </c>
      <c r="I257">
        <v>54125.459106445298</v>
      </c>
      <c r="J257">
        <v>0.149042051847672</v>
      </c>
      <c r="K257">
        <v>29.865250844602802</v>
      </c>
      <c r="L257">
        <v>1616470.4132932799</v>
      </c>
      <c r="M257">
        <v>511333.938539294</v>
      </c>
      <c r="N257">
        <v>2.3352624704432299</v>
      </c>
      <c r="O257">
        <v>3.7916379815828498</v>
      </c>
      <c r="P257">
        <v>141</v>
      </c>
      <c r="Q257">
        <v>7631689.73400879</v>
      </c>
      <c r="R257">
        <v>815770.90449049405</v>
      </c>
      <c r="S257">
        <v>3.7256263160983001</v>
      </c>
      <c r="T257">
        <v>117.279587373326</v>
      </c>
      <c r="U257">
        <v>6347811.5103957299</v>
      </c>
      <c r="V257">
        <v>3.0554487856654702</v>
      </c>
      <c r="W257">
        <v>61.963314945306998</v>
      </c>
      <c r="X257">
        <v>3353792.8691720101</v>
      </c>
      <c r="Y257">
        <v>3.4339639176414001</v>
      </c>
      <c r="Z257">
        <v>85.886320248615903</v>
      </c>
      <c r="AA257">
        <v>4648636.5144195296</v>
      </c>
    </row>
    <row r="258" spans="1:27" hidden="1" x14ac:dyDescent="0.3">
      <c r="A258" t="s">
        <v>300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3529.15639480457</v>
      </c>
      <c r="H258">
        <v>0.51810216414898203</v>
      </c>
      <c r="I258">
        <v>1683.7909555435201</v>
      </c>
      <c r="J258">
        <v>0</v>
      </c>
      <c r="K258">
        <v>14.216113144607499</v>
      </c>
      <c r="L258">
        <v>23936.9627358734</v>
      </c>
      <c r="M258">
        <v>4119.2958049357503</v>
      </c>
      <c r="N258">
        <v>0.60473830925965999</v>
      </c>
      <c r="O258">
        <v>1.1870958056429699</v>
      </c>
      <c r="P258">
        <v>140</v>
      </c>
      <c r="Q258">
        <v>235730.73377609299</v>
      </c>
      <c r="R258">
        <v>7954.8191203660099</v>
      </c>
      <c r="S258">
        <v>1.1678170476498699</v>
      </c>
      <c r="T258">
        <v>117.279587373326</v>
      </c>
      <c r="U258">
        <v>197474.308489082</v>
      </c>
      <c r="V258">
        <v>0.96250428950247302</v>
      </c>
      <c r="W258">
        <v>61.963314945306998</v>
      </c>
      <c r="X258">
        <v>104333.269280402</v>
      </c>
      <c r="Y258">
        <v>1.0788515802731899</v>
      </c>
      <c r="Z258">
        <v>85.886320248615903</v>
      </c>
      <c r="AA258">
        <v>144614.60923953401</v>
      </c>
    </row>
    <row r="259" spans="1:27" hidden="1" x14ac:dyDescent="0.3">
      <c r="A259" t="s">
        <v>301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570238.12470825296</v>
      </c>
      <c r="H259">
        <v>1.44086200110409</v>
      </c>
      <c r="I259">
        <v>97828.757080078096</v>
      </c>
      <c r="J259">
        <v>0.29325625776021402</v>
      </c>
      <c r="K259">
        <v>15.0063576963794</v>
      </c>
      <c r="L259">
        <v>1468053.3217358601</v>
      </c>
      <c r="M259">
        <v>635992.19591118</v>
      </c>
      <c r="N259">
        <v>1.6070075787303899</v>
      </c>
      <c r="O259">
        <v>2.5876076603381</v>
      </c>
      <c r="P259">
        <v>136</v>
      </c>
      <c r="Q259">
        <v>13304710.962890601</v>
      </c>
      <c r="R259">
        <v>1014443.9526892999</v>
      </c>
      <c r="S259">
        <v>2.5632690631263402</v>
      </c>
      <c r="T259">
        <v>117.279587373326</v>
      </c>
      <c r="U259">
        <v>11473316.2635969</v>
      </c>
      <c r="V259">
        <v>2.2188741959448501</v>
      </c>
      <c r="W259">
        <v>61.963314945306998</v>
      </c>
      <c r="X259">
        <v>6061794.0856608097</v>
      </c>
      <c r="Y259">
        <v>2.41778398509146</v>
      </c>
      <c r="Z259">
        <v>85.886320248615903</v>
      </c>
      <c r="AA259">
        <v>8402151.9601036403</v>
      </c>
    </row>
    <row r="260" spans="1:27" hidden="1" x14ac:dyDescent="0.3">
      <c r="A260" t="s">
        <v>302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1121828.6813558899</v>
      </c>
      <c r="H260">
        <v>1.30863573519244</v>
      </c>
      <c r="I260">
        <v>211904.62610825899</v>
      </c>
      <c r="J260">
        <v>7.6729620393232695E-2</v>
      </c>
      <c r="K260">
        <v>5.1238114039103397</v>
      </c>
      <c r="L260">
        <v>1085759.33979485</v>
      </c>
      <c r="M260">
        <v>1121828.6813558899</v>
      </c>
      <c r="N260">
        <v>1.30863573519244</v>
      </c>
      <c r="O260">
        <v>1.9150631300157901</v>
      </c>
      <c r="P260">
        <v>162</v>
      </c>
      <c r="Q260">
        <v>34328549.429537997</v>
      </c>
      <c r="R260">
        <v>1599649.5198716801</v>
      </c>
      <c r="S260">
        <v>1.8660233601421099</v>
      </c>
      <c r="T260">
        <v>117.279587373326</v>
      </c>
      <c r="U260">
        <v>24852087.1124755</v>
      </c>
      <c r="V260">
        <v>1.6687417244163301</v>
      </c>
      <c r="W260">
        <v>61.963314945306998</v>
      </c>
      <c r="X260">
        <v>13130313.0859136</v>
      </c>
      <c r="Y260">
        <v>1.77260371447468</v>
      </c>
      <c r="Z260">
        <v>85.886320248615903</v>
      </c>
      <c r="AA260">
        <v>18199708.580097198</v>
      </c>
    </row>
    <row r="261" spans="1:27" hidden="1" x14ac:dyDescent="0.3">
      <c r="A261" t="s">
        <v>303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206149.82285222801</v>
      </c>
      <c r="H261">
        <v>1.03562005689729</v>
      </c>
      <c r="I261">
        <v>49205.674260139502</v>
      </c>
      <c r="J261">
        <v>2.4607563651272601E-2</v>
      </c>
      <c r="K261">
        <v>21.841979461304799</v>
      </c>
      <c r="L261">
        <v>1074749.3265696201</v>
      </c>
      <c r="M261">
        <v>325018.81656239001</v>
      </c>
      <c r="N261">
        <v>1.6327736819949199</v>
      </c>
      <c r="O261">
        <v>3.7300204808537898</v>
      </c>
      <c r="P261">
        <v>140</v>
      </c>
      <c r="Q261">
        <v>6888794.3964195298</v>
      </c>
      <c r="R261">
        <v>726586.61389527097</v>
      </c>
      <c r="S261">
        <v>3.6501009800159498</v>
      </c>
      <c r="T261">
        <v>117.279587373326</v>
      </c>
      <c r="U261">
        <v>5770821.1736554401</v>
      </c>
      <c r="V261">
        <v>2.8118037644183498</v>
      </c>
      <c r="W261">
        <v>61.963314945306998</v>
      </c>
      <c r="X261">
        <v>3048946.6912772101</v>
      </c>
      <c r="Y261">
        <v>3.28634278779974</v>
      </c>
      <c r="Z261">
        <v>85.886320248615903</v>
      </c>
      <c r="AA261">
        <v>4226094.2975554196</v>
      </c>
    </row>
    <row r="262" spans="1:27" hidden="1" x14ac:dyDescent="0.3">
      <c r="A262" t="s">
        <v>304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939135.952109306</v>
      </c>
      <c r="H262">
        <v>1.8049462734566299</v>
      </c>
      <c r="I262">
        <v>128616.55169677699</v>
      </c>
      <c r="J262">
        <v>0.21912301833300499</v>
      </c>
      <c r="K262">
        <v>16.558117321885799</v>
      </c>
      <c r="L262">
        <v>2129647.9525316302</v>
      </c>
      <c r="M262">
        <v>1010113.42390012</v>
      </c>
      <c r="N262">
        <v>1.94135945508435</v>
      </c>
      <c r="O262">
        <v>3.3389393154617499</v>
      </c>
      <c r="P262">
        <v>200</v>
      </c>
      <c r="Q262">
        <v>25723310.339355499</v>
      </c>
      <c r="R262">
        <v>1505292.67562407</v>
      </c>
      <c r="S262">
        <v>2.89305547213573</v>
      </c>
      <c r="T262">
        <v>117.279587373326</v>
      </c>
      <c r="U262">
        <v>15084096.1123781</v>
      </c>
      <c r="V262">
        <v>2.4259522533844202</v>
      </c>
      <c r="W262">
        <v>61.963314945306998</v>
      </c>
      <c r="X262">
        <v>7969507.8999667801</v>
      </c>
      <c r="Y262">
        <v>2.6445794476739102</v>
      </c>
      <c r="Z262">
        <v>85.886320248615903</v>
      </c>
      <c r="AA262">
        <v>11046402.3483021</v>
      </c>
    </row>
    <row r="263" spans="1:27" hidden="1" x14ac:dyDescent="0.3">
      <c r="A263" t="s">
        <v>305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199306.075478819</v>
      </c>
      <c r="H263">
        <v>1.0012446248164899</v>
      </c>
      <c r="I263">
        <v>49205.428046226501</v>
      </c>
      <c r="J263">
        <v>0.16822155205594699</v>
      </c>
      <c r="K263">
        <v>20.745244507061599</v>
      </c>
      <c r="L263">
        <v>1020778.6358935999</v>
      </c>
      <c r="M263">
        <v>227756.48630593301</v>
      </c>
      <c r="N263">
        <v>1.14416962520112</v>
      </c>
      <c r="O263">
        <v>1.61757080986352</v>
      </c>
      <c r="P263">
        <v>132</v>
      </c>
      <c r="Q263">
        <v>6495116.5021019001</v>
      </c>
      <c r="R263">
        <v>320433.95740393602</v>
      </c>
      <c r="S263">
        <v>1.60974910919593</v>
      </c>
      <c r="T263">
        <v>117.279587373326</v>
      </c>
      <c r="U263">
        <v>5770792.2977893203</v>
      </c>
      <c r="V263">
        <v>1.4309128656810399</v>
      </c>
      <c r="W263">
        <v>61.963314945306998</v>
      </c>
      <c r="X263">
        <v>3048931.4350469802</v>
      </c>
      <c r="Y263">
        <v>1.53722562679442</v>
      </c>
      <c r="Z263">
        <v>85.886320248615903</v>
      </c>
      <c r="AA263">
        <v>4226073.1511484403</v>
      </c>
    </row>
    <row r="264" spans="1:27" hidden="1" x14ac:dyDescent="0.3">
      <c r="A264" t="s">
        <v>306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679301.68318793201</v>
      </c>
      <c r="H264">
        <v>2.0926287504122798</v>
      </c>
      <c r="I264">
        <v>80242.2646484375</v>
      </c>
      <c r="J264">
        <v>0.167342988205919</v>
      </c>
      <c r="K264">
        <v>12.224144740090599</v>
      </c>
      <c r="L264">
        <v>980893.05733515299</v>
      </c>
      <c r="M264">
        <v>724740.71791401797</v>
      </c>
      <c r="N264">
        <v>2.2326063668559102</v>
      </c>
      <c r="O264">
        <v>3.50446573038491</v>
      </c>
      <c r="P264">
        <v>145</v>
      </c>
      <c r="Q264">
        <v>11635128.3740234</v>
      </c>
      <c r="R264">
        <v>1119908.70756041</v>
      </c>
      <c r="S264">
        <v>3.44994457879123</v>
      </c>
      <c r="T264">
        <v>117.279587373326</v>
      </c>
      <c r="U264">
        <v>9410779.6878699698</v>
      </c>
      <c r="V264">
        <v>3.0083245181146299</v>
      </c>
      <c r="W264">
        <v>61.963314945306998</v>
      </c>
      <c r="X264">
        <v>4972076.7163358098</v>
      </c>
      <c r="Y264">
        <v>3.2537329233878398</v>
      </c>
      <c r="Z264">
        <v>85.886320248615903</v>
      </c>
      <c r="AA264">
        <v>6891712.8390699001</v>
      </c>
    </row>
    <row r="265" spans="1:27" hidden="1" x14ac:dyDescent="0.3">
      <c r="A265" t="s">
        <v>307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623328.98303999996</v>
      </c>
      <c r="H265">
        <v>1.16568087343486</v>
      </c>
      <c r="I265">
        <v>132181.39300537101</v>
      </c>
      <c r="J265">
        <v>0.28352453347288997</v>
      </c>
      <c r="K265">
        <v>29.143694378428901</v>
      </c>
      <c r="L265">
        <v>3852254.1202635299</v>
      </c>
      <c r="M265">
        <v>888599.05048333597</v>
      </c>
      <c r="N265">
        <v>1.6617595932232301</v>
      </c>
      <c r="O265">
        <v>2.73608643379939</v>
      </c>
      <c r="P265">
        <v>144</v>
      </c>
      <c r="Q265">
        <v>19034120.5927734</v>
      </c>
      <c r="R265">
        <v>1431889.5575578201</v>
      </c>
      <c r="S265">
        <v>2.6777613676422698</v>
      </c>
      <c r="T265">
        <v>117.279587373326</v>
      </c>
      <c r="U265">
        <v>15502179.2301013</v>
      </c>
      <c r="V265">
        <v>2.1878019485196898</v>
      </c>
      <c r="W265">
        <v>61.963314945306998</v>
      </c>
      <c r="X265">
        <v>8190397.2847012104</v>
      </c>
      <c r="Y265">
        <v>2.4608022651083901</v>
      </c>
      <c r="Z265">
        <v>85.886320248615903</v>
      </c>
      <c r="AA265">
        <v>11352573.450567501</v>
      </c>
    </row>
    <row r="266" spans="1:27" hidden="1" x14ac:dyDescent="0.3">
      <c r="A266" t="s">
        <v>308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107225.040996137</v>
      </c>
      <c r="H266">
        <v>1.19637782015992</v>
      </c>
      <c r="I266">
        <v>22154.428030192899</v>
      </c>
      <c r="J266">
        <v>4.01464023843148E-2</v>
      </c>
      <c r="K266">
        <v>11.1220689401993</v>
      </c>
      <c r="L266">
        <v>246403.07588248799</v>
      </c>
      <c r="M266">
        <v>115475.07239367301</v>
      </c>
      <c r="N266">
        <v>1.28842865537471</v>
      </c>
      <c r="O266">
        <v>2.3614478121277398</v>
      </c>
      <c r="P266">
        <v>154</v>
      </c>
      <c r="Q266">
        <v>3411781.9166497001</v>
      </c>
      <c r="R266">
        <v>205317.55452277901</v>
      </c>
      <c r="S266">
        <v>2.2908582364578001</v>
      </c>
      <c r="T266">
        <v>117.279587373326</v>
      </c>
      <c r="U266">
        <v>2598262.1778730601</v>
      </c>
      <c r="V266">
        <v>1.9165452176011899</v>
      </c>
      <c r="W266">
        <v>61.963314945306998</v>
      </c>
      <c r="X266">
        <v>1372761.80146798</v>
      </c>
      <c r="Y266">
        <v>2.1179575468400298</v>
      </c>
      <c r="Z266">
        <v>85.886320248615903</v>
      </c>
      <c r="AA266">
        <v>1902762.3007260601</v>
      </c>
    </row>
    <row r="267" spans="1:27" hidden="1" x14ac:dyDescent="0.3">
      <c r="A267" t="s">
        <v>309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293332.33753932599</v>
      </c>
      <c r="H267">
        <v>1.54281191475708</v>
      </c>
      <c r="I267">
        <v>46998.027725219697</v>
      </c>
      <c r="J267">
        <v>0.10451599063122299</v>
      </c>
      <c r="K267">
        <v>28.7627393120381</v>
      </c>
      <c r="L267">
        <v>1351792.0196404301</v>
      </c>
      <c r="M267">
        <v>418861.24386823998</v>
      </c>
      <c r="N267">
        <v>2.2030442435732298</v>
      </c>
      <c r="O267">
        <v>3.6993169361726501</v>
      </c>
      <c r="P267">
        <v>147</v>
      </c>
      <c r="Q267">
        <v>6908710.0756072998</v>
      </c>
      <c r="R267">
        <v>685688.42711923004</v>
      </c>
      <c r="S267">
        <v>3.6064495447207898</v>
      </c>
      <c r="T267">
        <v>117.279587373326</v>
      </c>
      <c r="U267">
        <v>5511909.2989739003</v>
      </c>
      <c r="V267">
        <v>2.9271578748705598</v>
      </c>
      <c r="W267">
        <v>61.963314945306998</v>
      </c>
      <c r="X267">
        <v>2912153.59374606</v>
      </c>
      <c r="Y267">
        <v>3.30179418453312</v>
      </c>
      <c r="Z267">
        <v>85.886320248615903</v>
      </c>
      <c r="AA267">
        <v>4036487.66026155</v>
      </c>
    </row>
    <row r="268" spans="1:27" hidden="1" x14ac:dyDescent="0.3">
      <c r="A268" t="s">
        <v>310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22066.722066345999</v>
      </c>
      <c r="H268">
        <v>0.43598115475098298</v>
      </c>
      <c r="I268">
        <v>12511.3099105358</v>
      </c>
      <c r="J268">
        <v>0.26843249946653402</v>
      </c>
      <c r="K268">
        <v>5.8787478587003497</v>
      </c>
      <c r="L268">
        <v>73550.836346098804</v>
      </c>
      <c r="M268">
        <v>22597.2132821655</v>
      </c>
      <c r="N268">
        <v>0.44646228430719298</v>
      </c>
      <c r="O268">
        <v>1.2314169653629901</v>
      </c>
      <c r="P268">
        <v>119</v>
      </c>
      <c r="Q268">
        <v>1488845.87935376</v>
      </c>
      <c r="R268">
        <v>62314.1801650833</v>
      </c>
      <c r="S268">
        <v>1.23116646614078</v>
      </c>
      <c r="T268">
        <v>117.279587373326</v>
      </c>
      <c r="U268">
        <v>1467321.2638074399</v>
      </c>
      <c r="V268">
        <v>1.03071035270871</v>
      </c>
      <c r="W268">
        <v>61.963314945306998</v>
      </c>
      <c r="X268">
        <v>775242.23636487103</v>
      </c>
      <c r="Y268">
        <v>1.1632017929323899</v>
      </c>
      <c r="Z268">
        <v>85.886320248615903</v>
      </c>
      <c r="AA268">
        <v>1074550.3697059599</v>
      </c>
    </row>
    <row r="269" spans="1:27" hidden="1" x14ac:dyDescent="0.3">
      <c r="A269" t="s">
        <v>311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176948.884404913</v>
      </c>
      <c r="H269">
        <v>0.89129684060701597</v>
      </c>
      <c r="I269">
        <v>49074.754537820801</v>
      </c>
      <c r="J269">
        <v>4.0070340603702001E-2</v>
      </c>
      <c r="K269">
        <v>23.820479654204799</v>
      </c>
      <c r="L269">
        <v>1168984.1920032499</v>
      </c>
      <c r="M269">
        <v>302549.500348364</v>
      </c>
      <c r="N269">
        <v>1.5239509121213799</v>
      </c>
      <c r="O269">
        <v>3.21282647282192</v>
      </c>
      <c r="P269">
        <v>132</v>
      </c>
      <c r="Q269">
        <v>6477867.5989923496</v>
      </c>
      <c r="R269">
        <v>631452.39226429805</v>
      </c>
      <c r="S269">
        <v>3.1806446483778199</v>
      </c>
      <c r="T269">
        <v>117.279587373326</v>
      </c>
      <c r="U269">
        <v>5755466.9626428802</v>
      </c>
      <c r="V269">
        <v>2.5031801838430501</v>
      </c>
      <c r="W269">
        <v>61.963314945306998</v>
      </c>
      <c r="X269">
        <v>3040834.4712906298</v>
      </c>
      <c r="Y269">
        <v>2.9040535258446099</v>
      </c>
      <c r="Z269">
        <v>85.886320248615903</v>
      </c>
      <c r="AA269">
        <v>4214850.0843575001</v>
      </c>
    </row>
    <row r="270" spans="1:27" hidden="1" x14ac:dyDescent="0.3">
      <c r="A270" t="s">
        <v>312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204023.394805016</v>
      </c>
      <c r="H270">
        <v>0.88702670072266399</v>
      </c>
      <c r="I270">
        <v>56855.953982621402</v>
      </c>
      <c r="J270">
        <v>2.57302979374643E-2</v>
      </c>
      <c r="K270">
        <v>5.8930106425178899</v>
      </c>
      <c r="L270">
        <v>335052.74191009498</v>
      </c>
      <c r="M270">
        <v>204765.25424511801</v>
      </c>
      <c r="N270">
        <v>0.89025206187393002</v>
      </c>
      <c r="O270">
        <v>1.2800190227383199</v>
      </c>
      <c r="P270">
        <v>192</v>
      </c>
      <c r="Q270">
        <v>10916343.1646633</v>
      </c>
      <c r="R270">
        <v>279921.234078562</v>
      </c>
      <c r="S270">
        <v>1.21700557411184</v>
      </c>
      <c r="T270">
        <v>117.279587373326</v>
      </c>
      <c r="U270">
        <v>6668042.8227986498</v>
      </c>
      <c r="V270">
        <v>1.0895691731294099</v>
      </c>
      <c r="W270">
        <v>61.963314945306998</v>
      </c>
      <c r="X270">
        <v>3522983.3831410501</v>
      </c>
      <c r="Y270">
        <v>1.15311725554272</v>
      </c>
      <c r="Z270">
        <v>85.886320248615903</v>
      </c>
      <c r="AA270">
        <v>4883148.6717919903</v>
      </c>
    </row>
    <row r="271" spans="1:27" hidden="1" x14ac:dyDescent="0.3">
      <c r="A271" t="s">
        <v>313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108605.452876854</v>
      </c>
      <c r="H271">
        <v>0.608477706141476</v>
      </c>
      <c r="I271">
        <v>44120.419616699197</v>
      </c>
      <c r="J271">
        <v>0.22167515687542599</v>
      </c>
      <c r="K271">
        <v>26.6962979627362</v>
      </c>
      <c r="L271">
        <v>1177851.8683283499</v>
      </c>
      <c r="M271">
        <v>234688.06983317199</v>
      </c>
      <c r="N271">
        <v>1.3148737435198501</v>
      </c>
      <c r="O271">
        <v>2.7466232434767401</v>
      </c>
      <c r="P271">
        <v>124</v>
      </c>
      <c r="Q271">
        <v>5470932.0324707003</v>
      </c>
      <c r="R271">
        <v>489067.83491849498</v>
      </c>
      <c r="S271">
        <v>2.7400730484150899</v>
      </c>
      <c r="T271">
        <v>117.279587373326</v>
      </c>
      <c r="U271">
        <v>5174424.6073844796</v>
      </c>
      <c r="V271">
        <v>2.1656511513002199</v>
      </c>
      <c r="W271">
        <v>61.963314945306998</v>
      </c>
      <c r="X271">
        <v>2733847.4562286399</v>
      </c>
      <c r="Y271">
        <v>2.5279892994344899</v>
      </c>
      <c r="Z271">
        <v>85.886320248615903</v>
      </c>
      <c r="AA271">
        <v>3789340.4887031498</v>
      </c>
    </row>
    <row r="272" spans="1:27" hidden="1" x14ac:dyDescent="0.3">
      <c r="A272" t="s">
        <v>314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357444.39875788498</v>
      </c>
      <c r="H272">
        <v>1.69765066466307</v>
      </c>
      <c r="I272">
        <v>52046.657318115198</v>
      </c>
      <c r="J272">
        <v>0.111714136530495</v>
      </c>
      <c r="K272">
        <v>21.017756047704701</v>
      </c>
      <c r="L272">
        <v>1093903.94661063</v>
      </c>
      <c r="M272">
        <v>397010.89645034698</v>
      </c>
      <c r="N272">
        <v>1.8855682578311701</v>
      </c>
      <c r="O272">
        <v>2.6236905865796101</v>
      </c>
      <c r="P272">
        <v>153</v>
      </c>
      <c r="Q272">
        <v>7963138.5696716299</v>
      </c>
      <c r="R272">
        <v>540866.90267354494</v>
      </c>
      <c r="S272">
        <v>2.5687996790794498</v>
      </c>
      <c r="T272">
        <v>117.279587373326</v>
      </c>
      <c r="U272">
        <v>6104010.4944294496</v>
      </c>
      <c r="V272">
        <v>2.27161680899362</v>
      </c>
      <c r="W272">
        <v>61.963314945306998</v>
      </c>
      <c r="X272">
        <v>3224983.4192528399</v>
      </c>
      <c r="Y272">
        <v>2.4317851218882698</v>
      </c>
      <c r="Z272">
        <v>85.886320248615903</v>
      </c>
      <c r="AA272">
        <v>4470095.8782936102</v>
      </c>
    </row>
    <row r="273" spans="1:27" hidden="1" x14ac:dyDescent="0.3">
      <c r="A273" t="s">
        <v>315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48254.469650340703</v>
      </c>
      <c r="H273">
        <v>0.65867989960389695</v>
      </c>
      <c r="I273">
        <v>18109.055941581701</v>
      </c>
      <c r="J273">
        <v>0.36829530708493602</v>
      </c>
      <c r="K273">
        <v>16.4816688843894</v>
      </c>
      <c r="L273">
        <v>298467.46383803501</v>
      </c>
      <c r="M273">
        <v>52719.468294122198</v>
      </c>
      <c r="N273">
        <v>0.71962772225594396</v>
      </c>
      <c r="O273">
        <v>0.96216326114442197</v>
      </c>
      <c r="P273">
        <v>112</v>
      </c>
      <c r="Q273">
        <v>2028214.2654571501</v>
      </c>
      <c r="R273">
        <v>70438.324195787005</v>
      </c>
      <c r="S273">
        <v>0.96149245128466998</v>
      </c>
      <c r="T273">
        <v>117.279587373326</v>
      </c>
      <c r="U273">
        <v>2123822.60854918</v>
      </c>
      <c r="V273">
        <v>0.89530848234714999</v>
      </c>
      <c r="W273">
        <v>61.963314945306998</v>
      </c>
      <c r="X273">
        <v>1122097.1366704099</v>
      </c>
      <c r="Y273">
        <v>0.94379680310325798</v>
      </c>
      <c r="Z273">
        <v>85.886320248615903</v>
      </c>
      <c r="AA273">
        <v>1555320.1779987901</v>
      </c>
    </row>
    <row r="274" spans="1:27" hidden="1" x14ac:dyDescent="0.3">
      <c r="A274" t="s">
        <v>316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91718.795413515094</v>
      </c>
      <c r="H274">
        <v>1.16692545539213</v>
      </c>
      <c r="I274">
        <v>19428.886123657201</v>
      </c>
      <c r="J274">
        <v>0.31867791158181802</v>
      </c>
      <c r="K274">
        <v>21.511883547597101</v>
      </c>
      <c r="L274">
        <v>417951.93575164001</v>
      </c>
      <c r="M274">
        <v>131112.67572204801</v>
      </c>
      <c r="N274">
        <v>1.6681283060340499</v>
      </c>
      <c r="O274">
        <v>3.4349099129985801</v>
      </c>
      <c r="P274">
        <v>145</v>
      </c>
      <c r="Q274">
        <v>2817188.4879303002</v>
      </c>
      <c r="R274">
        <v>263086.33341999602</v>
      </c>
      <c r="S274">
        <v>3.3472107657918002</v>
      </c>
      <c r="T274">
        <v>117.279587373326</v>
      </c>
      <c r="U274">
        <v>2278611.7477058601</v>
      </c>
      <c r="V274">
        <v>2.6377292188089601</v>
      </c>
      <c r="W274">
        <v>61.963314945306998</v>
      </c>
      <c r="X274">
        <v>1203878.1899166801</v>
      </c>
      <c r="Y274">
        <v>3.0319529081529399</v>
      </c>
      <c r="Z274">
        <v>85.886320248615903</v>
      </c>
      <c r="AA274">
        <v>1668675.5356903099</v>
      </c>
    </row>
    <row r="275" spans="1:27" hidden="1" x14ac:dyDescent="0.3">
      <c r="A275" t="s">
        <v>317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765288.08503290196</v>
      </c>
      <c r="H275">
        <v>0.99546096220812397</v>
      </c>
      <c r="I275">
        <v>190034.91127014201</v>
      </c>
      <c r="J275">
        <v>0.15528248915062801</v>
      </c>
      <c r="K275">
        <v>6.04786905951475</v>
      </c>
      <c r="L275">
        <v>1149306.26009832</v>
      </c>
      <c r="M275">
        <v>771648.24803607003</v>
      </c>
      <c r="N275">
        <v>1.0037340479999399</v>
      </c>
      <c r="O275">
        <v>1.72940453032564</v>
      </c>
      <c r="P275">
        <v>169</v>
      </c>
      <c r="Q275">
        <v>32115900.004653901</v>
      </c>
      <c r="R275">
        <v>1273898.50391638</v>
      </c>
      <c r="S275">
        <v>1.6570442625009201</v>
      </c>
      <c r="T275">
        <v>117.279587373326</v>
      </c>
      <c r="U275">
        <v>22287215.9802888</v>
      </c>
      <c r="V275">
        <v>1.4170774901041301</v>
      </c>
      <c r="W275">
        <v>61.963314945306998</v>
      </c>
      <c r="X275">
        <v>11775193.0576353</v>
      </c>
      <c r="Y275">
        <v>1.5414791488689299</v>
      </c>
      <c r="Z275">
        <v>85.886320248615903</v>
      </c>
      <c r="AA275">
        <v>16321399.247764699</v>
      </c>
    </row>
    <row r="276" spans="1:27" hidden="1" x14ac:dyDescent="0.3">
      <c r="A276" t="s">
        <v>318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106059.769462974</v>
      </c>
      <c r="H276">
        <v>0.89220669524341301</v>
      </c>
      <c r="I276">
        <v>29384.470890853601</v>
      </c>
      <c r="J276">
        <v>2.9698187731947299E-2</v>
      </c>
      <c r="K276">
        <v>24.823618311061502</v>
      </c>
      <c r="L276">
        <v>729428.88966704602</v>
      </c>
      <c r="M276">
        <v>151366.223583079</v>
      </c>
      <c r="N276">
        <v>1.2733382204991699</v>
      </c>
      <c r="O276">
        <v>2.1643535629159101</v>
      </c>
      <c r="P276">
        <v>126</v>
      </c>
      <c r="Q276">
        <v>3702443.3322475501</v>
      </c>
      <c r="R276">
        <v>256512.721350887</v>
      </c>
      <c r="S276">
        <v>2.1578621994296099</v>
      </c>
      <c r="T276">
        <v>117.279587373326</v>
      </c>
      <c r="U276">
        <v>3446198.6212628102</v>
      </c>
      <c r="V276">
        <v>1.80779919882133</v>
      </c>
      <c r="W276">
        <v>61.963314945306998</v>
      </c>
      <c r="X276">
        <v>1820759.2243111599</v>
      </c>
      <c r="Y276">
        <v>2.0246824443984601</v>
      </c>
      <c r="Z276">
        <v>85.886320248615903</v>
      </c>
      <c r="AA276">
        <v>2523724.0772679802</v>
      </c>
    </row>
    <row r="277" spans="1:27" hidden="1" x14ac:dyDescent="0.3">
      <c r="A277" t="s">
        <v>319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921844.00684177503</v>
      </c>
      <c r="H277">
        <v>2.14878560229148</v>
      </c>
      <c r="I277">
        <v>106046.667480469</v>
      </c>
      <c r="J277">
        <v>0.18865659960703801</v>
      </c>
      <c r="K277">
        <v>12.7354177351509</v>
      </c>
      <c r="L277">
        <v>1350548.6097844101</v>
      </c>
      <c r="M277">
        <v>958495.75638520299</v>
      </c>
      <c r="N277">
        <v>2.2342195272648899</v>
      </c>
      <c r="O277">
        <v>3.2297021815300999</v>
      </c>
      <c r="P277">
        <v>194</v>
      </c>
      <c r="Q277">
        <v>20573053.4912109</v>
      </c>
      <c r="R277">
        <v>1309237.54234027</v>
      </c>
      <c r="S277">
        <v>3.0517861591338802</v>
      </c>
      <c r="T277">
        <v>117.279587373326</v>
      </c>
      <c r="U277">
        <v>12437109.404425699</v>
      </c>
      <c r="V277">
        <v>2.7018410923456302</v>
      </c>
      <c r="W277">
        <v>61.963314945306998</v>
      </c>
      <c r="X277">
        <v>6571003.0559925297</v>
      </c>
      <c r="Y277">
        <v>2.8759773044505001</v>
      </c>
      <c r="Z277">
        <v>85.886320248615903</v>
      </c>
      <c r="AA277">
        <v>9107958.0445260201</v>
      </c>
    </row>
    <row r="278" spans="1:27" hidden="1" x14ac:dyDescent="0.3">
      <c r="A278" t="s">
        <v>320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104795.403050697</v>
      </c>
      <c r="H278">
        <v>0.82174708215230796</v>
      </c>
      <c r="I278">
        <v>31523.667337074901</v>
      </c>
      <c r="J278">
        <v>7.4797572004937807E-2</v>
      </c>
      <c r="K278">
        <v>30.5334657828157</v>
      </c>
      <c r="L278">
        <v>962526.81798544002</v>
      </c>
      <c r="M278">
        <v>213386.36658936599</v>
      </c>
      <c r="N278">
        <v>1.6732568319916199</v>
      </c>
      <c r="O278">
        <v>3.24715624704859</v>
      </c>
      <c r="P278">
        <v>136</v>
      </c>
      <c r="Q278">
        <v>4287218.7578421803</v>
      </c>
      <c r="R278">
        <v>407887.958910271</v>
      </c>
      <c r="S278">
        <v>3.1984298005650502</v>
      </c>
      <c r="T278">
        <v>117.279587373326</v>
      </c>
      <c r="U278">
        <v>3697082.69778613</v>
      </c>
      <c r="V278">
        <v>2.47278438939122</v>
      </c>
      <c r="W278">
        <v>61.963314945306998</v>
      </c>
      <c r="X278">
        <v>1953310.9274382601</v>
      </c>
      <c r="Y278">
        <v>2.89327510592295</v>
      </c>
      <c r="Z278">
        <v>85.886320248615903</v>
      </c>
      <c r="AA278">
        <v>2707451.7883228501</v>
      </c>
    </row>
    <row r="279" spans="1:27" hidden="1" x14ac:dyDescent="0.3">
      <c r="A279" t="s">
        <v>321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46497.664417643296</v>
      </c>
      <c r="H279">
        <v>0.92063519884981904</v>
      </c>
      <c r="I279">
        <v>12484.6461463422</v>
      </c>
      <c r="J279">
        <v>0.67153599061620795</v>
      </c>
      <c r="K279">
        <v>35.0879716770107</v>
      </c>
      <c r="L279">
        <v>438060.91038035502</v>
      </c>
      <c r="M279">
        <v>90834.285102802503</v>
      </c>
      <c r="N279">
        <v>1.7984825942411999</v>
      </c>
      <c r="O279">
        <v>3.11118655893039</v>
      </c>
      <c r="P279">
        <v>138</v>
      </c>
      <c r="Q279">
        <v>1722881.1681952199</v>
      </c>
      <c r="R279">
        <v>154492.38158511301</v>
      </c>
      <c r="S279">
        <v>3.0588874994638098</v>
      </c>
      <c r="T279">
        <v>117.279587373326</v>
      </c>
      <c r="U279">
        <v>1464194.14854499</v>
      </c>
      <c r="V279">
        <v>2.3956784974641598</v>
      </c>
      <c r="W279">
        <v>61.963314945306998</v>
      </c>
      <c r="X279">
        <v>773590.06114651298</v>
      </c>
      <c r="Y279">
        <v>2.7759912995264999</v>
      </c>
      <c r="Z279">
        <v>85.886320248615903</v>
      </c>
      <c r="AA279">
        <v>1072260.31711539</v>
      </c>
    </row>
    <row r="280" spans="1:27" hidden="1" x14ac:dyDescent="0.3">
      <c r="A280" t="s">
        <v>322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226873.78244382399</v>
      </c>
      <c r="H280">
        <v>0.77013085438581297</v>
      </c>
      <c r="I280">
        <v>72820.2998046875</v>
      </c>
      <c r="J280">
        <v>0</v>
      </c>
      <c r="K280">
        <v>54.732767397238199</v>
      </c>
      <c r="L280">
        <v>3985656.5310071101</v>
      </c>
      <c r="M280">
        <v>833564.96484678495</v>
      </c>
      <c r="N280">
        <v>2.8295649309875102</v>
      </c>
      <c r="O280">
        <v>5.1017432108023204</v>
      </c>
      <c r="P280">
        <v>198</v>
      </c>
      <c r="Q280">
        <v>14418419.361328101</v>
      </c>
      <c r="R280">
        <v>1290191.4545822199</v>
      </c>
      <c r="S280">
        <v>4.3795992491318598</v>
      </c>
      <c r="T280">
        <v>117.279587373326</v>
      </c>
      <c r="U280">
        <v>8540334.7134956308</v>
      </c>
      <c r="V280">
        <v>3.0529617657415602</v>
      </c>
      <c r="W280">
        <v>61.963314945306998</v>
      </c>
      <c r="X280">
        <v>4512187.17120953</v>
      </c>
      <c r="Y280">
        <v>3.7097143041783198</v>
      </c>
      <c r="Z280">
        <v>85.886320248615903</v>
      </c>
      <c r="AA280">
        <v>6254267.58962561</v>
      </c>
    </row>
    <row r="281" spans="1:27" hidden="1" x14ac:dyDescent="0.3">
      <c r="A281" t="s">
        <v>323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26486.482305604601</v>
      </c>
      <c r="H281">
        <v>1.3396649246719301</v>
      </c>
      <c r="I281">
        <v>4887.2074088294803</v>
      </c>
      <c r="J281">
        <v>0.984696262764444</v>
      </c>
      <c r="K281">
        <v>79.608066299864802</v>
      </c>
      <c r="L281">
        <v>389061.13142328698</v>
      </c>
      <c r="M281">
        <v>18388.559740589099</v>
      </c>
      <c r="N281">
        <v>0.93007852894413401</v>
      </c>
      <c r="O281">
        <v>2.9737454248145601</v>
      </c>
      <c r="P281">
        <v>200</v>
      </c>
      <c r="Q281">
        <v>977441.48176589503</v>
      </c>
      <c r="R281">
        <v>23854.969629482101</v>
      </c>
      <c r="S281">
        <v>1.2065651347355</v>
      </c>
      <c r="T281">
        <v>117.279587373326</v>
      </c>
      <c r="U281">
        <v>573169.66831538198</v>
      </c>
      <c r="V281">
        <v>0.91427101260871602</v>
      </c>
      <c r="W281">
        <v>61.963314945306998</v>
      </c>
      <c r="X281">
        <v>302827.57187633897</v>
      </c>
      <c r="Y281">
        <v>0.95319853665535903</v>
      </c>
      <c r="Z281">
        <v>85.886320248615903</v>
      </c>
      <c r="AA281">
        <v>419744.26063613698</v>
      </c>
    </row>
    <row r="282" spans="1:27" hidden="1" x14ac:dyDescent="0.3">
      <c r="A282" t="s">
        <v>324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617871.22339952399</v>
      </c>
      <c r="H282">
        <v>1.8092369364819501</v>
      </c>
      <c r="I282">
        <v>84418.026984741897</v>
      </c>
      <c r="J282">
        <v>3.4807805877265501E-2</v>
      </c>
      <c r="K282">
        <v>69.2449911663347</v>
      </c>
      <c r="L282">
        <v>5845525.5328378603</v>
      </c>
      <c r="M282">
        <v>1214520.0712639601</v>
      </c>
      <c r="N282">
        <v>3.5563309793578401</v>
      </c>
      <c r="O282">
        <v>5.3476525411942797</v>
      </c>
      <c r="P282">
        <v>179</v>
      </c>
      <c r="Q282">
        <v>15110826.8302688</v>
      </c>
      <c r="R282">
        <v>1633978.43967282</v>
      </c>
      <c r="S282">
        <v>4.7845797546710704</v>
      </c>
      <c r="T282">
        <v>117.279587373326</v>
      </c>
      <c r="U282">
        <v>9900511.3716408201</v>
      </c>
      <c r="V282">
        <v>3.3097777849196901</v>
      </c>
      <c r="W282">
        <v>61.963314945306998</v>
      </c>
      <c r="X282">
        <v>5230820.7931169895</v>
      </c>
      <c r="Y282">
        <v>4.06013830711077</v>
      </c>
      <c r="Z282">
        <v>85.886320248615903</v>
      </c>
      <c r="AA282">
        <v>7250353.7003678503</v>
      </c>
    </row>
    <row r="283" spans="1:27" hidden="1" x14ac:dyDescent="0.3">
      <c r="A283" t="s">
        <v>325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17112982.8853385</v>
      </c>
      <c r="H283">
        <v>4.4142702336098996</v>
      </c>
      <c r="I283">
        <v>958295.55528390396</v>
      </c>
      <c r="J283">
        <v>6.8294600609570396E-3</v>
      </c>
      <c r="K283">
        <v>135.14459999272</v>
      </c>
      <c r="L283">
        <v>129508469.493645</v>
      </c>
      <c r="M283">
        <v>24621978.7251615</v>
      </c>
      <c r="N283">
        <v>6.35120531045321</v>
      </c>
      <c r="O283">
        <v>6.7724791098310302</v>
      </c>
      <c r="P283">
        <v>189</v>
      </c>
      <c r="Q283">
        <v>181117859.94865799</v>
      </c>
      <c r="R283">
        <v>23367196.6301261</v>
      </c>
      <c r="S283">
        <v>6.0275360069253701</v>
      </c>
      <c r="T283">
        <v>117.279587373326</v>
      </c>
      <c r="U283">
        <v>112388507.305388</v>
      </c>
      <c r="V283">
        <v>4.4442525036016596</v>
      </c>
      <c r="W283">
        <v>61.963314945306998</v>
      </c>
      <c r="X283">
        <v>59379169.302744403</v>
      </c>
      <c r="Y283">
        <v>5.2367920660414002</v>
      </c>
      <c r="Z283">
        <v>85.886320248615903</v>
      </c>
      <c r="AA283">
        <v>82304478.953938603</v>
      </c>
    </row>
    <row r="284" spans="1:27" hidden="1" x14ac:dyDescent="0.3">
      <c r="A284" t="s">
        <v>326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1908.7960619191299</v>
      </c>
      <c r="H284">
        <v>5.5753358535190201E-2</v>
      </c>
      <c r="I284">
        <v>8462.9382190704291</v>
      </c>
      <c r="J284">
        <v>0</v>
      </c>
      <c r="K284">
        <v>24.824413259030599</v>
      </c>
      <c r="L284">
        <v>210087.475735849</v>
      </c>
      <c r="M284">
        <v>30311.175333719901</v>
      </c>
      <c r="N284">
        <v>0.885348550177122</v>
      </c>
      <c r="O284">
        <v>4.2651952326735501</v>
      </c>
      <c r="P284">
        <v>200</v>
      </c>
      <c r="Q284">
        <v>1692587.6438140899</v>
      </c>
      <c r="R284">
        <v>111858.30709664201</v>
      </c>
      <c r="S284">
        <v>3.2672302846372498</v>
      </c>
      <c r="T284">
        <v>117.279587373326</v>
      </c>
      <c r="U284">
        <v>992529.90229852998</v>
      </c>
      <c r="V284">
        <v>2.0027888880840501</v>
      </c>
      <c r="W284">
        <v>61.963314945306998</v>
      </c>
      <c r="X284">
        <v>524391.70623093704</v>
      </c>
      <c r="Y284">
        <v>2.60835825564117</v>
      </c>
      <c r="Z284">
        <v>85.886320248615903</v>
      </c>
      <c r="AA284">
        <v>726850.62212733505</v>
      </c>
    </row>
    <row r="285" spans="1:27" hidden="1" x14ac:dyDescent="0.3">
      <c r="A285" t="s">
        <v>327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4831322.5286697103</v>
      </c>
      <c r="H285">
        <v>4.9678763114122901</v>
      </c>
      <c r="I285">
        <v>240396.384009289</v>
      </c>
      <c r="J285">
        <v>6.1248592241837999E-2</v>
      </c>
      <c r="K285">
        <v>96.620207425142894</v>
      </c>
      <c r="L285">
        <v>23227148.487231798</v>
      </c>
      <c r="M285">
        <v>5347721.9288993403</v>
      </c>
      <c r="N285">
        <v>5.4988713614021902</v>
      </c>
      <c r="O285">
        <v>6.5965445115573704</v>
      </c>
      <c r="P285">
        <v>183</v>
      </c>
      <c r="Q285">
        <v>43992538.273699798</v>
      </c>
      <c r="R285">
        <v>5799275.0196641199</v>
      </c>
      <c r="S285">
        <v>5.9631872686187997</v>
      </c>
      <c r="T285">
        <v>117.279587373326</v>
      </c>
      <c r="U285">
        <v>28193588.722649001</v>
      </c>
      <c r="V285">
        <v>4.4350478653302998</v>
      </c>
      <c r="W285">
        <v>61.963314945306998</v>
      </c>
      <c r="X285">
        <v>14895756.8540805</v>
      </c>
      <c r="Y285">
        <v>5.2075487445120903</v>
      </c>
      <c r="Z285">
        <v>85.886320248615903</v>
      </c>
      <c r="AA285">
        <v>20646760.823631</v>
      </c>
    </row>
    <row r="286" spans="1:27" hidden="1" x14ac:dyDescent="0.3">
      <c r="A286" t="s">
        <v>328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2118173.6336643999</v>
      </c>
      <c r="H286">
        <v>7.2474375228020698</v>
      </c>
      <c r="I286">
        <v>72245.325445234805</v>
      </c>
      <c r="J286">
        <v>1.8586901920187301E-2</v>
      </c>
      <c r="K286">
        <v>73.009157686258405</v>
      </c>
      <c r="L286">
        <v>5274570.3575261999</v>
      </c>
      <c r="M286">
        <v>1363672.6002058601</v>
      </c>
      <c r="N286">
        <v>4.6658743242174099</v>
      </c>
      <c r="O286">
        <v>7.2474375228020698</v>
      </c>
      <c r="P286">
        <v>200</v>
      </c>
      <c r="Q286">
        <v>14449065.089047</v>
      </c>
      <c r="R286">
        <v>1797591.9760052201</v>
      </c>
      <c r="S286">
        <v>6.15055127234778</v>
      </c>
      <c r="T286">
        <v>117.279587373326</v>
      </c>
      <c r="U286">
        <v>8472901.9578687791</v>
      </c>
      <c r="V286">
        <v>4.1978754805248499</v>
      </c>
      <c r="W286">
        <v>61.963314945306998</v>
      </c>
      <c r="X286">
        <v>4476559.85388928</v>
      </c>
      <c r="Y286">
        <v>5.1622765557675496</v>
      </c>
      <c r="Z286">
        <v>85.886320248615903</v>
      </c>
      <c r="AA286">
        <v>6204885.1576549197</v>
      </c>
    </row>
    <row r="287" spans="1:27" hidden="1" x14ac:dyDescent="0.3">
      <c r="A287" t="s">
        <v>329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1368516.5911369701</v>
      </c>
      <c r="H287">
        <v>1.88086894502087</v>
      </c>
      <c r="I287">
        <v>179855.69964981099</v>
      </c>
      <c r="J287">
        <v>0.66441783150109701</v>
      </c>
      <c r="K287">
        <v>9.3618137046014205</v>
      </c>
      <c r="L287">
        <v>1683775.55383228</v>
      </c>
      <c r="M287">
        <v>1467211.9534322401</v>
      </c>
      <c r="N287">
        <v>2.0165143899946298</v>
      </c>
      <c r="O287">
        <v>6.7177174293033604</v>
      </c>
      <c r="P287">
        <v>200</v>
      </c>
      <c r="Q287">
        <v>35971139.929962203</v>
      </c>
      <c r="R287">
        <v>3103068.8434041999</v>
      </c>
      <c r="S287">
        <v>4.2648118843570701</v>
      </c>
      <c r="T287">
        <v>117.279587373326</v>
      </c>
      <c r="U287">
        <v>21093402.241670601</v>
      </c>
      <c r="V287">
        <v>2.9777711971720402</v>
      </c>
      <c r="W287">
        <v>61.963314945306998</v>
      </c>
      <c r="X287">
        <v>11144455.362109801</v>
      </c>
      <c r="Y287">
        <v>3.4996417978336698</v>
      </c>
      <c r="Z287">
        <v>85.886320248615903</v>
      </c>
      <c r="AA287">
        <v>15447144.2186625</v>
      </c>
    </row>
    <row r="288" spans="1:27" hidden="1" x14ac:dyDescent="0.3">
      <c r="A288" t="s">
        <v>330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32205290.469603099</v>
      </c>
      <c r="H288">
        <v>2.5925942090800702</v>
      </c>
      <c r="I288">
        <v>3070614.8653913699</v>
      </c>
      <c r="J288">
        <v>4.21542913755108E-2</v>
      </c>
      <c r="K288">
        <v>112.036548427678</v>
      </c>
      <c r="L288">
        <v>344021091.06916702</v>
      </c>
      <c r="M288">
        <v>38010570.336850002</v>
      </c>
      <c r="N288">
        <v>3.0599315547909902</v>
      </c>
      <c r="O288">
        <v>3.9765341997545001</v>
      </c>
      <c r="P288">
        <v>200</v>
      </c>
      <c r="Q288">
        <v>614122973.07827401</v>
      </c>
      <c r="R288">
        <v>38978272.893761203</v>
      </c>
      <c r="S288">
        <v>3.1378336636860502</v>
      </c>
      <c r="T288">
        <v>117.279587373326</v>
      </c>
      <c r="U288">
        <v>360120444.3955</v>
      </c>
      <c r="V288">
        <v>2.1673309683494999</v>
      </c>
      <c r="W288">
        <v>61.963314945306998</v>
      </c>
      <c r="X288">
        <v>190265475.979987</v>
      </c>
      <c r="Y288">
        <v>2.6273429989380199</v>
      </c>
      <c r="Z288">
        <v>85.886320248615903</v>
      </c>
      <c r="AA288">
        <v>263723811.68916401</v>
      </c>
    </row>
    <row r="289" spans="1:27" hidden="1" x14ac:dyDescent="0.3">
      <c r="A289" t="s">
        <v>331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918655.68900691497</v>
      </c>
      <c r="H289">
        <v>7.0065721573127497</v>
      </c>
      <c r="I289">
        <v>32410.060675144199</v>
      </c>
      <c r="J289">
        <v>0.21867636537487001</v>
      </c>
      <c r="K289">
        <v>40.963642411037398</v>
      </c>
      <c r="L289">
        <v>1327634.1360166301</v>
      </c>
      <c r="M289">
        <v>318437.06574881898</v>
      </c>
      <c r="N289">
        <v>2.4287143762686099</v>
      </c>
      <c r="O289">
        <v>7.0065721573127497</v>
      </c>
      <c r="P289">
        <v>200</v>
      </c>
      <c r="Q289">
        <v>6482012.13502884</v>
      </c>
      <c r="R289">
        <v>715455.74976855796</v>
      </c>
      <c r="S289">
        <v>5.4567694905767503</v>
      </c>
      <c r="T289">
        <v>117.279587373326</v>
      </c>
      <c r="U289">
        <v>3801038.5427253698</v>
      </c>
      <c r="V289">
        <v>3.4149034841227599</v>
      </c>
      <c r="W289">
        <v>61.963314945306998</v>
      </c>
      <c r="X289">
        <v>2008234.7970104699</v>
      </c>
      <c r="Y289">
        <v>4.3968602398936802</v>
      </c>
      <c r="Z289">
        <v>85.886320248615903</v>
      </c>
      <c r="AA289">
        <v>2783580.8504225099</v>
      </c>
    </row>
    <row r="290" spans="1:27" hidden="1" x14ac:dyDescent="0.3">
      <c r="A290" t="s">
        <v>332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39354.197031361196</v>
      </c>
      <c r="H290">
        <v>0.99935361694065805</v>
      </c>
      <c r="I290">
        <v>9734.2958444897104</v>
      </c>
      <c r="J290">
        <v>2.2113321948427401E-2</v>
      </c>
      <c r="K290">
        <v>21.935047244045499</v>
      </c>
      <c r="L290">
        <v>213522.239236397</v>
      </c>
      <c r="M290">
        <v>52048.4089444735</v>
      </c>
      <c r="N290">
        <v>1.3217082206814099</v>
      </c>
      <c r="O290">
        <v>3.4722384641645201</v>
      </c>
      <c r="P290">
        <v>190</v>
      </c>
      <c r="Q290">
        <v>1849516.21045304</v>
      </c>
      <c r="R290">
        <v>120945.647596187</v>
      </c>
      <c r="S290">
        <v>3.0712726848971199</v>
      </c>
      <c r="T290">
        <v>117.279587373326</v>
      </c>
      <c r="U290">
        <v>1141634.2000116301</v>
      </c>
      <c r="V290">
        <v>2.2253363489322302</v>
      </c>
      <c r="W290">
        <v>61.963314945306998</v>
      </c>
      <c r="X290">
        <v>603169.23918290902</v>
      </c>
      <c r="Y290">
        <v>2.64854415568615</v>
      </c>
      <c r="Z290">
        <v>85.886320248615903</v>
      </c>
      <c r="AA290">
        <v>836042.85029461398</v>
      </c>
    </row>
    <row r="291" spans="1:27" hidden="1" x14ac:dyDescent="0.3">
      <c r="A291" t="s">
        <v>333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16637579.391715899</v>
      </c>
      <c r="H291">
        <v>7.4039061930067804</v>
      </c>
      <c r="I291">
        <v>555471.66146449605</v>
      </c>
      <c r="J291">
        <v>0.63337588142933798</v>
      </c>
      <c r="K291">
        <v>170.20441331061801</v>
      </c>
      <c r="L291">
        <v>94543728.250238493</v>
      </c>
      <c r="M291">
        <v>14767416.6158638</v>
      </c>
      <c r="N291">
        <v>6.5716631465840001</v>
      </c>
      <c r="O291">
        <v>7.4039061930067804</v>
      </c>
      <c r="P291">
        <v>200</v>
      </c>
      <c r="Q291">
        <v>111094332.292899</v>
      </c>
      <c r="R291">
        <v>11438807.001318701</v>
      </c>
      <c r="S291">
        <v>5.0903951833186598</v>
      </c>
      <c r="T291">
        <v>117.279587373326</v>
      </c>
      <c r="U291">
        <v>65145487.254131801</v>
      </c>
      <c r="V291">
        <v>3.5381131082506698</v>
      </c>
      <c r="W291">
        <v>61.963314945306998</v>
      </c>
      <c r="X291">
        <v>34418865.502517499</v>
      </c>
      <c r="Y291">
        <v>4.2099511212692304</v>
      </c>
      <c r="Z291">
        <v>85.886320248615903</v>
      </c>
      <c r="AA291">
        <v>47707417.005570397</v>
      </c>
    </row>
    <row r="292" spans="1:27" hidden="1" x14ac:dyDescent="0.3">
      <c r="A292" t="s">
        <v>334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220714.681103054</v>
      </c>
      <c r="H292">
        <v>1.97257401291531</v>
      </c>
      <c r="I292">
        <v>27658.625156402599</v>
      </c>
      <c r="J292">
        <v>0</v>
      </c>
      <c r="K292">
        <v>67.752521495555499</v>
      </c>
      <c r="L292">
        <v>1873941.59544668</v>
      </c>
      <c r="M292">
        <v>280656.122469461</v>
      </c>
      <c r="N292">
        <v>2.50828341360014</v>
      </c>
      <c r="O292">
        <v>4.3512336480937899</v>
      </c>
      <c r="P292">
        <v>200</v>
      </c>
      <c r="Q292">
        <v>5531725.0312805204</v>
      </c>
      <c r="R292">
        <v>396697.256696144</v>
      </c>
      <c r="S292">
        <v>3.54536769209404</v>
      </c>
      <c r="T292">
        <v>117.279587373326</v>
      </c>
      <c r="U292">
        <v>3243792.1456563901</v>
      </c>
      <c r="V292">
        <v>2.3599436438965098</v>
      </c>
      <c r="W292">
        <v>61.963314945306998</v>
      </c>
      <c r="X292">
        <v>1713820.10152036</v>
      </c>
      <c r="Y292">
        <v>2.9362027900455501</v>
      </c>
      <c r="Z292">
        <v>85.886320248615903</v>
      </c>
      <c r="AA292">
        <v>2375497.5378192202</v>
      </c>
    </row>
    <row r="293" spans="1:27" hidden="1" x14ac:dyDescent="0.3">
      <c r="A293" t="s">
        <v>335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509235.68193503597</v>
      </c>
      <c r="H293">
        <v>1.57079769595979</v>
      </c>
      <c r="I293">
        <v>80136.661454699904</v>
      </c>
      <c r="J293">
        <v>0.84112241050699599</v>
      </c>
      <c r="K293">
        <v>11.0529466758229</v>
      </c>
      <c r="L293">
        <v>885746.24583727296</v>
      </c>
      <c r="M293">
        <v>508248.38158876402</v>
      </c>
      <c r="N293">
        <v>1.5677522512587301</v>
      </c>
      <c r="O293">
        <v>4.6827362944909101</v>
      </c>
      <c r="P293">
        <v>200</v>
      </c>
      <c r="Q293">
        <v>16027332.29094</v>
      </c>
      <c r="R293">
        <v>897024.99847554101</v>
      </c>
      <c r="S293">
        <v>2.7669797125557101</v>
      </c>
      <c r="T293">
        <v>117.279587373326</v>
      </c>
      <c r="U293">
        <v>9398394.5888831206</v>
      </c>
      <c r="V293">
        <v>1.9655777350227801</v>
      </c>
      <c r="W293">
        <v>61.963314945306998</v>
      </c>
      <c r="X293">
        <v>4965533.1923830202</v>
      </c>
      <c r="Y293">
        <v>2.26498462254906</v>
      </c>
      <c r="Z293">
        <v>85.886320248615903</v>
      </c>
      <c r="AA293">
        <v>6882642.9693532698</v>
      </c>
    </row>
    <row r="294" spans="1:27" hidden="1" x14ac:dyDescent="0.3">
      <c r="A294" t="s">
        <v>336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277558.72444624401</v>
      </c>
      <c r="H294">
        <v>1.1490831815198801</v>
      </c>
      <c r="I294">
        <v>59708.4901046753</v>
      </c>
      <c r="J294">
        <v>7.7195671439228303E-3</v>
      </c>
      <c r="K294">
        <v>75.019268244272595</v>
      </c>
      <c r="L294">
        <v>4479287.2356231296</v>
      </c>
      <c r="M294">
        <v>880321.89235506696</v>
      </c>
      <c r="N294">
        <v>3.6445011153842501</v>
      </c>
      <c r="O294">
        <v>6.4065676937535301</v>
      </c>
      <c r="P294">
        <v>200</v>
      </c>
      <c r="Q294">
        <v>11941698.0209351</v>
      </c>
      <c r="R294">
        <v>1181372.4281996801</v>
      </c>
      <c r="S294">
        <v>4.8908395549946899</v>
      </c>
      <c r="T294">
        <v>117.279587373326</v>
      </c>
      <c r="U294">
        <v>7002587.0821606303</v>
      </c>
      <c r="V294">
        <v>3.1949186058946202</v>
      </c>
      <c r="W294">
        <v>61.963314945306998</v>
      </c>
      <c r="X294">
        <v>3699735.97726474</v>
      </c>
      <c r="Y294">
        <v>3.9954772328654702</v>
      </c>
      <c r="Z294">
        <v>85.886320248615903</v>
      </c>
      <c r="AA294">
        <v>5128142.5026914598</v>
      </c>
    </row>
    <row r="295" spans="1:27" hidden="1" x14ac:dyDescent="0.3">
      <c r="A295" t="s">
        <v>337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862847.94649298105</v>
      </c>
      <c r="H295">
        <v>4.6366795875337301</v>
      </c>
      <c r="I295">
        <v>46000.214681626501</v>
      </c>
      <c r="J295">
        <v>1.9782688985079899E-2</v>
      </c>
      <c r="K295">
        <v>65.584900583965506</v>
      </c>
      <c r="L295">
        <v>3016919.50673554</v>
      </c>
      <c r="M295">
        <v>501603.48513148498</v>
      </c>
      <c r="N295">
        <v>2.6954629144080098</v>
      </c>
      <c r="O295">
        <v>4.6502937029662599</v>
      </c>
      <c r="P295">
        <v>195</v>
      </c>
      <c r="Q295">
        <v>8970041.8629171699</v>
      </c>
      <c r="R295">
        <v>734509.727427901</v>
      </c>
      <c r="S295">
        <v>3.94702945501838</v>
      </c>
      <c r="T295">
        <v>117.279587373326</v>
      </c>
      <c r="U295">
        <v>5394886.1969455704</v>
      </c>
      <c r="V295">
        <v>2.5843109568093001</v>
      </c>
      <c r="W295">
        <v>61.963314945306998</v>
      </c>
      <c r="X295">
        <v>2850325.7898693602</v>
      </c>
      <c r="Y295">
        <v>3.2616437381224501</v>
      </c>
      <c r="Z295">
        <v>85.886320248615903</v>
      </c>
      <c r="AA295">
        <v>3950789.1696512601</v>
      </c>
    </row>
    <row r="296" spans="1:27" hidden="1" x14ac:dyDescent="0.3">
      <c r="A296" t="s">
        <v>338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352520.91225480201</v>
      </c>
      <c r="H296">
        <v>1.2206908817147899</v>
      </c>
      <c r="I296">
        <v>71385.804618835406</v>
      </c>
      <c r="J296">
        <v>0.96176387628915505</v>
      </c>
      <c r="K296">
        <v>13.5767354868848</v>
      </c>
      <c r="L296">
        <v>969186.18682836799</v>
      </c>
      <c r="M296">
        <v>391706.53574825398</v>
      </c>
      <c r="N296">
        <v>1.3563807986244301</v>
      </c>
      <c r="O296">
        <v>3.8353747792867701</v>
      </c>
      <c r="P296">
        <v>200</v>
      </c>
      <c r="Q296">
        <v>14277160.923767099</v>
      </c>
      <c r="R296">
        <v>504922.613152907</v>
      </c>
      <c r="S296">
        <v>1.7484194793012899</v>
      </c>
      <c r="T296">
        <v>117.279587373326</v>
      </c>
      <c r="U296">
        <v>8372097.7100098804</v>
      </c>
      <c r="V296">
        <v>1.2313538374317401</v>
      </c>
      <c r="W296">
        <v>61.963314945306998</v>
      </c>
      <c r="X296">
        <v>4423301.0942210499</v>
      </c>
      <c r="Y296">
        <v>1.3685652266417501</v>
      </c>
      <c r="Z296">
        <v>85.886320248615903</v>
      </c>
      <c r="AA296">
        <v>6131064.0766984299</v>
      </c>
    </row>
    <row r="297" spans="1:27" hidden="1" x14ac:dyDescent="0.3">
      <c r="A297" t="s">
        <v>339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995628.66634015099</v>
      </c>
      <c r="H297">
        <v>6.0482871483851799</v>
      </c>
      <c r="I297">
        <v>40690.934608459502</v>
      </c>
      <c r="J297">
        <v>0</v>
      </c>
      <c r="K297">
        <v>78.864009557731706</v>
      </c>
      <c r="L297">
        <v>3209050.2558745798</v>
      </c>
      <c r="M297">
        <v>573777.226145669</v>
      </c>
      <c r="N297">
        <v>3.4856061705110801</v>
      </c>
      <c r="O297">
        <v>6.0482871483851799</v>
      </c>
      <c r="P297">
        <v>200</v>
      </c>
      <c r="Q297">
        <v>8138186.9216918899</v>
      </c>
      <c r="R297">
        <v>765682.72040013701</v>
      </c>
      <c r="S297">
        <v>4.6514017867325803</v>
      </c>
      <c r="T297">
        <v>117.279587373326</v>
      </c>
      <c r="U297">
        <v>4772216.02071511</v>
      </c>
      <c r="V297">
        <v>2.8688413201370699</v>
      </c>
      <c r="W297">
        <v>61.963314945306998</v>
      </c>
      <c r="X297">
        <v>2521345.1965628699</v>
      </c>
      <c r="Y297">
        <v>3.7232077228219498</v>
      </c>
      <c r="Z297">
        <v>85.886320248615903</v>
      </c>
      <c r="AA297">
        <v>3494794.6409976399</v>
      </c>
    </row>
    <row r="298" spans="1:27" hidden="1" x14ac:dyDescent="0.3">
      <c r="A298" t="s">
        <v>340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259174.777096253</v>
      </c>
      <c r="H298">
        <v>1.3509382955434099</v>
      </c>
      <c r="I298">
        <v>47423.0950803757</v>
      </c>
      <c r="J298">
        <v>1</v>
      </c>
      <c r="K298">
        <v>8.4761436357481692</v>
      </c>
      <c r="L298">
        <v>401964.96555300598</v>
      </c>
      <c r="M298">
        <v>273709.52367856703</v>
      </c>
      <c r="N298">
        <v>1.4267000883924701</v>
      </c>
      <c r="O298">
        <v>5.5671345263743701</v>
      </c>
      <c r="P298">
        <v>200</v>
      </c>
      <c r="Q298">
        <v>9484619.0160751306</v>
      </c>
      <c r="R298">
        <v>653220.63074541697</v>
      </c>
      <c r="S298">
        <v>3.4048867540272898</v>
      </c>
      <c r="T298">
        <v>117.279587373326</v>
      </c>
      <c r="U298">
        <v>5561761.0229924601</v>
      </c>
      <c r="V298">
        <v>2.2762293431548799</v>
      </c>
      <c r="W298">
        <v>61.963314945306998</v>
      </c>
      <c r="X298">
        <v>2938492.1761465599</v>
      </c>
      <c r="Y298">
        <v>2.7331420798752202</v>
      </c>
      <c r="Z298">
        <v>85.886320248615903</v>
      </c>
      <c r="AA298">
        <v>4072995.13125371</v>
      </c>
    </row>
    <row r="299" spans="1:27" hidden="1" x14ac:dyDescent="0.3">
      <c r="A299" t="s">
        <v>341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4598504.5062414696</v>
      </c>
      <c r="H299">
        <v>0.821303125256587</v>
      </c>
      <c r="I299">
        <v>1384030.9918652801</v>
      </c>
      <c r="J299">
        <v>4.02525225007975E-2</v>
      </c>
      <c r="K299">
        <v>153.975431127554</v>
      </c>
      <c r="L299">
        <v>213106768.666352</v>
      </c>
      <c r="M299">
        <v>26902270.287919</v>
      </c>
      <c r="N299">
        <v>4.80480526527184</v>
      </c>
      <c r="O299">
        <v>5.3187183488801599</v>
      </c>
      <c r="P299">
        <v>200</v>
      </c>
      <c r="Q299">
        <v>276806198.37305498</v>
      </c>
      <c r="R299">
        <v>23343818.592390101</v>
      </c>
      <c r="S299">
        <v>4.1692578835859502</v>
      </c>
      <c r="T299">
        <v>117.279587373326</v>
      </c>
      <c r="U299">
        <v>162318583.63785499</v>
      </c>
      <c r="V299">
        <v>2.8326079972540099</v>
      </c>
      <c r="W299">
        <v>61.963314945306998</v>
      </c>
      <c r="X299">
        <v>85759148.243013799</v>
      </c>
      <c r="Y299">
        <v>3.4665438108226598</v>
      </c>
      <c r="Z299">
        <v>85.886320248615903</v>
      </c>
      <c r="AA299">
        <v>118869329.001351</v>
      </c>
    </row>
    <row r="300" spans="1:27" hidden="1" x14ac:dyDescent="0.3">
      <c r="A300" t="s">
        <v>342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15362890.9089501</v>
      </c>
      <c r="H300">
        <v>3.2027720419522798</v>
      </c>
      <c r="I300">
        <v>1185713.02907221</v>
      </c>
      <c r="J300">
        <v>1.14481254589598E-4</v>
      </c>
      <c r="K300">
        <v>108.280389937527</v>
      </c>
      <c r="L300">
        <v>128389469.141945</v>
      </c>
      <c r="M300">
        <v>20567421.177334201</v>
      </c>
      <c r="N300">
        <v>4.2877842401033597</v>
      </c>
      <c r="O300">
        <v>4.6454751167787398</v>
      </c>
      <c r="P300">
        <v>154</v>
      </c>
      <c r="Q300">
        <v>182599806.47712001</v>
      </c>
      <c r="R300">
        <v>21179943.2510456</v>
      </c>
      <c r="S300">
        <v>4.4154795146703796</v>
      </c>
      <c r="T300">
        <v>117.279587373326</v>
      </c>
      <c r="U300">
        <v>139059934.79276499</v>
      </c>
      <c r="V300">
        <v>3.1863844803511898</v>
      </c>
      <c r="W300">
        <v>61.963314945306998</v>
      </c>
      <c r="X300">
        <v>73470709.855155304</v>
      </c>
      <c r="Y300">
        <v>3.8481407636749898</v>
      </c>
      <c r="Z300">
        <v>85.886320248615903</v>
      </c>
      <c r="AA300">
        <v>101836528.937852</v>
      </c>
    </row>
    <row r="301" spans="1:27" hidden="1" x14ac:dyDescent="0.3">
      <c r="A301" t="s">
        <v>343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628855.96975584701</v>
      </c>
      <c r="H301">
        <v>0.41431797245185498</v>
      </c>
      <c r="I301">
        <v>375188.99353027297</v>
      </c>
      <c r="J301">
        <v>0</v>
      </c>
      <c r="K301">
        <v>138.61924911500901</v>
      </c>
      <c r="L301">
        <v>52008416.559382498</v>
      </c>
      <c r="M301">
        <v>7618534.0916167498</v>
      </c>
      <c r="N301">
        <v>5.01942535286656</v>
      </c>
      <c r="O301">
        <v>5.75023117991379</v>
      </c>
      <c r="P301">
        <v>200</v>
      </c>
      <c r="Q301">
        <v>75037798.706054702</v>
      </c>
      <c r="R301">
        <v>6936187.46263735</v>
      </c>
      <c r="S301">
        <v>4.5698653813871397</v>
      </c>
      <c r="T301">
        <v>117.279587373326</v>
      </c>
      <c r="U301">
        <v>44002010.3482439</v>
      </c>
      <c r="V301">
        <v>2.9349355303808302</v>
      </c>
      <c r="W301">
        <v>61.963314945306998</v>
      </c>
      <c r="X301">
        <v>23247953.770129099</v>
      </c>
      <c r="Y301">
        <v>3.7251756808198002</v>
      </c>
      <c r="Z301">
        <v>85.886320248615903</v>
      </c>
      <c r="AA301">
        <v>32223602.052097</v>
      </c>
    </row>
    <row r="302" spans="1:27" hidden="1" x14ac:dyDescent="0.3">
      <c r="A302" t="s">
        <v>344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20854.629826709799</v>
      </c>
      <c r="H302">
        <v>4.7126255101703904</v>
      </c>
      <c r="I302">
        <v>1093.8864173889201</v>
      </c>
      <c r="J302">
        <v>0</v>
      </c>
      <c r="K302">
        <v>23.005079057395999</v>
      </c>
      <c r="L302">
        <v>25164.9435118437</v>
      </c>
      <c r="M302">
        <v>5710.40271167643</v>
      </c>
      <c r="N302">
        <v>1.29040839928628</v>
      </c>
      <c r="O302">
        <v>4.7126255101703904</v>
      </c>
      <c r="P302">
        <v>200</v>
      </c>
      <c r="Q302">
        <v>218777.283477783</v>
      </c>
      <c r="R302">
        <v>17346.246043380401</v>
      </c>
      <c r="S302">
        <v>3.91981839471585</v>
      </c>
      <c r="T302">
        <v>117.279587373326</v>
      </c>
      <c r="U302">
        <v>128290.54766465801</v>
      </c>
      <c r="V302">
        <v>2.59988945365123</v>
      </c>
      <c r="W302">
        <v>61.963314945306998</v>
      </c>
      <c r="X302">
        <v>67780.828595062994</v>
      </c>
      <c r="Y302">
        <v>3.2484072454339699</v>
      </c>
      <c r="Z302">
        <v>85.886320248615903</v>
      </c>
      <c r="AA302">
        <v>93949.879159475604</v>
      </c>
    </row>
    <row r="303" spans="1:27" hidden="1" x14ac:dyDescent="0.3">
      <c r="A303" t="s">
        <v>345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5007787.3063594801</v>
      </c>
      <c r="H303">
        <v>2.19057341989356</v>
      </c>
      <c r="I303">
        <v>565094.05120679701</v>
      </c>
      <c r="J303">
        <v>0.240914537278788</v>
      </c>
      <c r="K303">
        <v>23.523451030362999</v>
      </c>
      <c r="L303">
        <v>13292962.241112599</v>
      </c>
      <c r="M303">
        <v>1934994.4286062701</v>
      </c>
      <c r="N303">
        <v>0.84643118879353096</v>
      </c>
      <c r="O303">
        <v>2.33053818866451</v>
      </c>
      <c r="P303">
        <v>200</v>
      </c>
      <c r="Q303">
        <v>113018810.241359</v>
      </c>
      <c r="R303">
        <v>3796453.4346237802</v>
      </c>
      <c r="S303">
        <v>1.6606955277811599</v>
      </c>
      <c r="T303">
        <v>117.279587373326</v>
      </c>
      <c r="U303">
        <v>66273997.152654298</v>
      </c>
      <c r="V303">
        <v>1.18735393532723</v>
      </c>
      <c r="W303">
        <v>61.963314945306998</v>
      </c>
      <c r="X303">
        <v>35015100.668646201</v>
      </c>
      <c r="Y303">
        <v>1.39456231399115</v>
      </c>
      <c r="Z303">
        <v>85.886320248615903</v>
      </c>
      <c r="AA303">
        <v>48533848.652534798</v>
      </c>
    </row>
    <row r="304" spans="1:27" hidden="1" x14ac:dyDescent="0.3">
      <c r="A304" t="s">
        <v>346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566350.27853641298</v>
      </c>
      <c r="H304">
        <v>1.4375167402789899</v>
      </c>
      <c r="I304">
        <v>97387.873227834702</v>
      </c>
      <c r="J304">
        <v>0.99899197648016502</v>
      </c>
      <c r="K304">
        <v>10.000000000000099</v>
      </c>
      <c r="L304">
        <v>973878.73227835901</v>
      </c>
      <c r="M304">
        <v>587894.97302648099</v>
      </c>
      <c r="N304">
        <v>1.4922017297058601</v>
      </c>
      <c r="O304">
        <v>2.8454773375479601</v>
      </c>
      <c r="P304">
        <v>200</v>
      </c>
      <c r="Q304">
        <v>19477574.645566899</v>
      </c>
      <c r="R304">
        <v>607576.54967868095</v>
      </c>
      <c r="S304">
        <v>1.5421577321744</v>
      </c>
      <c r="T304">
        <v>117.279587373326</v>
      </c>
      <c r="U304">
        <v>11421609.587326201</v>
      </c>
      <c r="V304">
        <v>1.28508327110724</v>
      </c>
      <c r="W304">
        <v>61.963314945306998</v>
      </c>
      <c r="X304">
        <v>6034475.4606699497</v>
      </c>
      <c r="Y304">
        <v>1.3358243370012299</v>
      </c>
      <c r="Z304">
        <v>85.886320248615903</v>
      </c>
      <c r="AA304">
        <v>8364286.0683774203</v>
      </c>
    </row>
    <row r="305" spans="1:27" hidden="1" x14ac:dyDescent="0.3">
      <c r="A305" t="s">
        <v>347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2238729.02334551</v>
      </c>
      <c r="H305">
        <v>0.87655458553472498</v>
      </c>
      <c r="I305">
        <v>631328.27127528202</v>
      </c>
      <c r="J305" s="1">
        <v>4.6764848691381503E-6</v>
      </c>
      <c r="K305">
        <v>138.421844306048</v>
      </c>
      <c r="L305">
        <v>87389623.672473803</v>
      </c>
      <c r="M305">
        <v>11936857.966869</v>
      </c>
      <c r="N305">
        <v>4.67377135804474</v>
      </c>
      <c r="O305">
        <v>5.2578099779439196</v>
      </c>
      <c r="P305">
        <v>200</v>
      </c>
      <c r="Q305">
        <v>126265654.25505599</v>
      </c>
      <c r="R305">
        <v>11013893.205921199</v>
      </c>
      <c r="S305">
        <v>4.3123926538517798</v>
      </c>
      <c r="T305">
        <v>117.279587373326</v>
      </c>
      <c r="U305">
        <v>74041919.152280197</v>
      </c>
      <c r="V305">
        <v>2.97788780954729</v>
      </c>
      <c r="W305">
        <v>61.963314945306998</v>
      </c>
      <c r="X305">
        <v>39119192.506906502</v>
      </c>
      <c r="Y305">
        <v>3.6241054112911901</v>
      </c>
      <c r="Z305">
        <v>85.886320248615903</v>
      </c>
      <c r="AA305">
        <v>54222462.088753901</v>
      </c>
    </row>
    <row r="306" spans="1:27" hidden="1" x14ac:dyDescent="0.3">
      <c r="A306" t="s">
        <v>348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23312943.991315499</v>
      </c>
      <c r="H306">
        <v>1.7047068577542099</v>
      </c>
      <c r="I306">
        <v>3380493.3522073901</v>
      </c>
      <c r="J306">
        <v>5.63954518555791E-2</v>
      </c>
      <c r="K306">
        <v>32.926543541055302</v>
      </c>
      <c r="L306">
        <v>111307961.551705</v>
      </c>
      <c r="M306">
        <v>29446847.124028601</v>
      </c>
      <c r="N306">
        <v>2.15323479738429</v>
      </c>
      <c r="O306">
        <v>3.1211687108477002</v>
      </c>
      <c r="P306">
        <v>160</v>
      </c>
      <c r="Q306">
        <v>540878936.35318196</v>
      </c>
      <c r="R306">
        <v>41172148.099703103</v>
      </c>
      <c r="S306">
        <v>3.0106211913940002</v>
      </c>
      <c r="T306">
        <v>117.279587373326</v>
      </c>
      <c r="U306">
        <v>396462865.46515298</v>
      </c>
      <c r="V306">
        <v>2.5441397478425598</v>
      </c>
      <c r="W306">
        <v>61.963314945306998</v>
      </c>
      <c r="X306">
        <v>209466574.25334299</v>
      </c>
      <c r="Y306">
        <v>2.79066067142471</v>
      </c>
      <c r="Z306">
        <v>85.886320248615903</v>
      </c>
      <c r="AA306">
        <v>290338134.64600098</v>
      </c>
    </row>
    <row r="307" spans="1:27" hidden="1" x14ac:dyDescent="0.3">
      <c r="A307" t="s">
        <v>349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559900.39341679204</v>
      </c>
      <c r="H307">
        <v>1.2411594571878699</v>
      </c>
      <c r="I307">
        <v>111510.52641832799</v>
      </c>
      <c r="J307">
        <v>0</v>
      </c>
      <c r="K307">
        <v>58.221366976216899</v>
      </c>
      <c r="L307">
        <v>6492295.2803126201</v>
      </c>
      <c r="M307">
        <v>1565275.9685673099</v>
      </c>
      <c r="N307">
        <v>3.46982623041314</v>
      </c>
      <c r="O307">
        <v>4.7351850606127002</v>
      </c>
      <c r="P307">
        <v>145</v>
      </c>
      <c r="Q307">
        <v>16169026.330657599</v>
      </c>
      <c r="R307">
        <v>2079094.5203156199</v>
      </c>
      <c r="S307">
        <v>4.6088337436767697</v>
      </c>
      <c r="T307">
        <v>117.279587373326</v>
      </c>
      <c r="U307">
        <v>13077908.5261239</v>
      </c>
      <c r="V307">
        <v>3.57712468307628</v>
      </c>
      <c r="W307">
        <v>61.963314945306998</v>
      </c>
      <c r="X307">
        <v>6909561.8681758502</v>
      </c>
      <c r="Y307">
        <v>4.1507787043360498</v>
      </c>
      <c r="Z307">
        <v>85.886320248615903</v>
      </c>
      <c r="AA307">
        <v>9577228.7830562908</v>
      </c>
    </row>
    <row r="308" spans="1:27" hidden="1" x14ac:dyDescent="0.3">
      <c r="A308" t="s">
        <v>350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4063592.9433084098</v>
      </c>
      <c r="H308">
        <v>9.7631797865745398</v>
      </c>
      <c r="I308">
        <v>102884.886980057</v>
      </c>
      <c r="J308">
        <v>5.8020902842664202E-2</v>
      </c>
      <c r="K308">
        <v>102.48036956551201</v>
      </c>
      <c r="L308">
        <v>10543681.2404221</v>
      </c>
      <c r="M308">
        <v>2906354.7885099999</v>
      </c>
      <c r="N308">
        <v>6.9828018503971903</v>
      </c>
      <c r="O308">
        <v>9.7631797865745398</v>
      </c>
      <c r="P308">
        <v>200</v>
      </c>
      <c r="Q308">
        <v>20576977.396011401</v>
      </c>
      <c r="R308">
        <v>3162898.6637576302</v>
      </c>
      <c r="S308">
        <v>7.5991736209288998</v>
      </c>
      <c r="T308">
        <v>117.279587373326</v>
      </c>
      <c r="U308">
        <v>12066297.091972301</v>
      </c>
      <c r="V308">
        <v>4.9393447213040602</v>
      </c>
      <c r="W308">
        <v>61.963314945306998</v>
      </c>
      <c r="X308">
        <v>6375088.65505757</v>
      </c>
      <c r="Y308">
        <v>6.2089392503474201</v>
      </c>
      <c r="Z308">
        <v>85.886320248615903</v>
      </c>
      <c r="AA308">
        <v>8836404.3519118093</v>
      </c>
    </row>
    <row r="309" spans="1:27" hidden="1" x14ac:dyDescent="0.3">
      <c r="A309" t="s">
        <v>351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585413.34942320001</v>
      </c>
      <c r="H309">
        <v>6.1996496782111397</v>
      </c>
      <c r="I309">
        <v>23341.466912805099</v>
      </c>
      <c r="J309">
        <v>0.99965090065421502</v>
      </c>
      <c r="K309">
        <v>10.747061903102701</v>
      </c>
      <c r="L309">
        <v>250852.18982114</v>
      </c>
      <c r="M309">
        <v>194756.273727288</v>
      </c>
      <c r="N309">
        <v>2.06250962833805</v>
      </c>
      <c r="O309">
        <v>6.83501558129137</v>
      </c>
      <c r="P309">
        <v>200</v>
      </c>
      <c r="Q309">
        <v>4668293.3825610196</v>
      </c>
      <c r="R309">
        <v>366956.04699645302</v>
      </c>
      <c r="S309">
        <v>3.8861412041948098</v>
      </c>
      <c r="T309">
        <v>117.279587373326</v>
      </c>
      <c r="U309">
        <v>2737477.6082219202</v>
      </c>
      <c r="V309">
        <v>2.6618322391407401</v>
      </c>
      <c r="W309">
        <v>61.963314945306998</v>
      </c>
      <c r="X309">
        <v>1446314.66560361</v>
      </c>
      <c r="Y309">
        <v>3.11778156505562</v>
      </c>
      <c r="Z309">
        <v>85.886320248615903</v>
      </c>
      <c r="AA309">
        <v>2004712.7023456499</v>
      </c>
    </row>
    <row r="310" spans="1:27" hidden="1" x14ac:dyDescent="0.3">
      <c r="A310" t="s">
        <v>352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3760287.70202561</v>
      </c>
      <c r="H310">
        <v>9.7314235881773197</v>
      </c>
      <c r="I310">
        <v>95516.273768114901</v>
      </c>
      <c r="J310">
        <v>0.63777293600973595</v>
      </c>
      <c r="K310">
        <v>86.675387297048502</v>
      </c>
      <c r="L310">
        <v>8278910.0220222697</v>
      </c>
      <c r="M310">
        <v>2175014.5543578202</v>
      </c>
      <c r="N310">
        <v>5.6288214137191899</v>
      </c>
      <c r="O310">
        <v>9.7314235881773197</v>
      </c>
      <c r="P310">
        <v>200</v>
      </c>
      <c r="Q310">
        <v>19103254.753623001</v>
      </c>
      <c r="R310">
        <v>2644412.7056076601</v>
      </c>
      <c r="S310">
        <v>6.8435987401612204</v>
      </c>
      <c r="T310">
        <v>117.279587373326</v>
      </c>
      <c r="U310">
        <v>11202109.1749621</v>
      </c>
      <c r="V310">
        <v>4.5902323939799796</v>
      </c>
      <c r="W310">
        <v>61.963314945306998</v>
      </c>
      <c r="X310">
        <v>5918504.9538958697</v>
      </c>
      <c r="Y310">
        <v>5.5964554568073703</v>
      </c>
      <c r="Z310">
        <v>85.886320248615903</v>
      </c>
      <c r="AA310">
        <v>8203541.2778027896</v>
      </c>
    </row>
    <row r="311" spans="1:27" hidden="1" x14ac:dyDescent="0.3">
      <c r="A311" t="s">
        <v>353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9818959.4119261894</v>
      </c>
      <c r="H311">
        <v>9.8178775220889207</v>
      </c>
      <c r="I311">
        <v>247218.250671599</v>
      </c>
      <c r="J311">
        <v>0.94379970309762895</v>
      </c>
      <c r="K311">
        <v>146.39010236123301</v>
      </c>
      <c r="L311">
        <v>36190305.021380402</v>
      </c>
      <c r="M311">
        <v>7794022.8508493304</v>
      </c>
      <c r="N311">
        <v>7.7931640761299299</v>
      </c>
      <c r="O311">
        <v>9.8178775220889207</v>
      </c>
      <c r="P311">
        <v>200</v>
      </c>
      <c r="Q311">
        <v>49443650.134319797</v>
      </c>
      <c r="R311">
        <v>6671406.9511581101</v>
      </c>
      <c r="S311">
        <v>6.6706718704761396</v>
      </c>
      <c r="T311">
        <v>117.279587373326</v>
      </c>
      <c r="U311">
        <v>28993654.429920599</v>
      </c>
      <c r="V311">
        <v>4.4929712060424896</v>
      </c>
      <c r="W311">
        <v>61.963314945306998</v>
      </c>
      <c r="X311">
        <v>15318462.326592101</v>
      </c>
      <c r="Y311">
        <v>5.4419682231163096</v>
      </c>
      <c r="Z311">
        <v>85.886320248615903</v>
      </c>
      <c r="AA311">
        <v>21232665.848483499</v>
      </c>
    </row>
    <row r="312" spans="1:27" hidden="1" x14ac:dyDescent="0.3">
      <c r="A312" t="s">
        <v>354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14608560.755907901</v>
      </c>
      <c r="H312">
        <v>8.6615898002201792</v>
      </c>
      <c r="I312">
        <v>416910.17344910197</v>
      </c>
      <c r="J312">
        <v>0.73263986565154704</v>
      </c>
      <c r="K312">
        <v>163.58832949247699</v>
      </c>
      <c r="L312">
        <v>68201638.822957203</v>
      </c>
      <c r="M312">
        <v>14164316.496520899</v>
      </c>
      <c r="N312">
        <v>8.3981920836205504</v>
      </c>
      <c r="O312">
        <v>8.9347247543515405</v>
      </c>
      <c r="P312">
        <v>200</v>
      </c>
      <c r="Q312">
        <v>83382034.689820394</v>
      </c>
      <c r="R312">
        <v>12265338.3121821</v>
      </c>
      <c r="S312">
        <v>7.2722652830863304</v>
      </c>
      <c r="T312">
        <v>117.279587373326</v>
      </c>
      <c r="U312">
        <v>48895053.113852397</v>
      </c>
      <c r="V312">
        <v>5.2764116689484197</v>
      </c>
      <c r="W312">
        <v>61.963314945306998</v>
      </c>
      <c r="X312">
        <v>25833136.381329302</v>
      </c>
      <c r="Y312">
        <v>6.22653376423479</v>
      </c>
      <c r="Z312">
        <v>85.886320248615903</v>
      </c>
      <c r="AA312">
        <v>35806880.671755597</v>
      </c>
    </row>
    <row r="313" spans="1:27" hidden="1" x14ac:dyDescent="0.3">
      <c r="A313" t="s">
        <v>355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383778.46630354802</v>
      </c>
      <c r="H313">
        <v>8.6499640347299298</v>
      </c>
      <c r="I313">
        <v>10967.281111836401</v>
      </c>
      <c r="J313">
        <v>5.1632055477331996E-3</v>
      </c>
      <c r="K313">
        <v>25.2358594062927</v>
      </c>
      <c r="L313">
        <v>276768.76420759398</v>
      </c>
      <c r="M313">
        <v>186716.89367084601</v>
      </c>
      <c r="N313">
        <v>4.2084029114125903</v>
      </c>
      <c r="O313">
        <v>8.6647124588174904</v>
      </c>
      <c r="P313">
        <v>176</v>
      </c>
      <c r="Q313">
        <v>1930241.47568321</v>
      </c>
      <c r="R313">
        <v>354267.06670793699</v>
      </c>
      <c r="S313">
        <v>7.9848080462366298</v>
      </c>
      <c r="T313">
        <v>117.279587373326</v>
      </c>
      <c r="U313">
        <v>1286238.2034034501</v>
      </c>
      <c r="V313">
        <v>6.1121212323325196</v>
      </c>
      <c r="W313">
        <v>61.963314945306998</v>
      </c>
      <c r="X313">
        <v>679569.09362643806</v>
      </c>
      <c r="Y313">
        <v>7.0687165782760202</v>
      </c>
      <c r="Z313">
        <v>85.886320248615903</v>
      </c>
      <c r="AA313">
        <v>941939.41782778001</v>
      </c>
    </row>
    <row r="314" spans="1:27" hidden="1" x14ac:dyDescent="0.3">
      <c r="A314" t="s">
        <v>356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2322036.73727781</v>
      </c>
      <c r="H314">
        <v>8.8614710605239999</v>
      </c>
      <c r="I314">
        <v>64773.287109375</v>
      </c>
      <c r="J314">
        <v>0.195176246187763</v>
      </c>
      <c r="K314">
        <v>69.726624857769593</v>
      </c>
      <c r="L314">
        <v>4516422.6910800003</v>
      </c>
      <c r="M314">
        <v>1373913.0743334701</v>
      </c>
      <c r="N314">
        <v>5.2431948006794302</v>
      </c>
      <c r="O314">
        <v>8.8614710605239999</v>
      </c>
      <c r="P314">
        <v>200</v>
      </c>
      <c r="Q314">
        <v>12954657.421875</v>
      </c>
      <c r="R314">
        <v>1864083.27166606</v>
      </c>
      <c r="S314">
        <v>7.1138064704526904</v>
      </c>
      <c r="T314">
        <v>117.279587373326</v>
      </c>
      <c r="U314">
        <v>7596584.3850014703</v>
      </c>
      <c r="V314">
        <v>4.8777778248727097</v>
      </c>
      <c r="W314">
        <v>61.963314945306998</v>
      </c>
      <c r="X314">
        <v>4013567.5892010001</v>
      </c>
      <c r="Y314">
        <v>5.9497887612716296</v>
      </c>
      <c r="Z314">
        <v>85.886320248615903</v>
      </c>
      <c r="AA314">
        <v>5563139.2802313296</v>
      </c>
    </row>
    <row r="315" spans="1:27" hidden="1" x14ac:dyDescent="0.3">
      <c r="A315" t="s">
        <v>357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989257.07294271898</v>
      </c>
      <c r="H315">
        <v>9.76097024378406</v>
      </c>
      <c r="I315">
        <v>25052.3718570657</v>
      </c>
      <c r="J315">
        <v>0.42038451855319098</v>
      </c>
      <c r="K315">
        <v>54.3555521335172</v>
      </c>
      <c r="L315">
        <v>1361735.5045449899</v>
      </c>
      <c r="M315">
        <v>455425.86545288499</v>
      </c>
      <c r="N315">
        <v>4.4936735278643001</v>
      </c>
      <c r="O315">
        <v>9.76097024378406</v>
      </c>
      <c r="P315">
        <v>200</v>
      </c>
      <c r="Q315">
        <v>5010474.3714131396</v>
      </c>
      <c r="R315">
        <v>753438.59116593096</v>
      </c>
      <c r="S315">
        <v>7.4341562674023702</v>
      </c>
      <c r="T315">
        <v>117.279587373326</v>
      </c>
      <c r="U315">
        <v>2938131.8341197898</v>
      </c>
      <c r="V315">
        <v>4.9029391348154299</v>
      </c>
      <c r="W315">
        <v>61.963314945306998</v>
      </c>
      <c r="X315">
        <v>1552328.00750631</v>
      </c>
      <c r="Y315">
        <v>6.09355390831956</v>
      </c>
      <c r="Z315">
        <v>85.886320248615903</v>
      </c>
      <c r="AA315">
        <v>2151656.0323033598</v>
      </c>
    </row>
    <row r="316" spans="1:27" hidden="1" x14ac:dyDescent="0.3">
      <c r="A316" t="s">
        <v>358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5762688.6678487696</v>
      </c>
      <c r="H316">
        <v>9.1344619652970103</v>
      </c>
      <c r="I316">
        <v>155946.222629786</v>
      </c>
      <c r="J316">
        <v>0.30995695913579402</v>
      </c>
      <c r="K316">
        <v>120.403705205663</v>
      </c>
      <c r="L316">
        <v>18776503.017453399</v>
      </c>
      <c r="M316">
        <v>4556938.75173245</v>
      </c>
      <c r="N316">
        <v>7.2232227186111198</v>
      </c>
      <c r="O316">
        <v>9.8309512760680295</v>
      </c>
      <c r="P316">
        <v>200</v>
      </c>
      <c r="Q316">
        <v>31189244.5259571</v>
      </c>
      <c r="R316">
        <v>4478529.7986500496</v>
      </c>
      <c r="S316">
        <v>7.09893635838037</v>
      </c>
      <c r="T316">
        <v>117.279587373326</v>
      </c>
      <c r="U316">
        <v>18289308.642450102</v>
      </c>
      <c r="V316">
        <v>4.6239192874982198</v>
      </c>
      <c r="W316">
        <v>61.963314945306998</v>
      </c>
      <c r="X316">
        <v>9662944.9073403608</v>
      </c>
      <c r="Y316">
        <v>5.7580500523841103</v>
      </c>
      <c r="Z316">
        <v>85.886320248615903</v>
      </c>
      <c r="AA316">
        <v>13393647.218343699</v>
      </c>
    </row>
    <row r="317" spans="1:27" hidden="1" x14ac:dyDescent="0.3">
      <c r="A317" t="s">
        <v>359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6158.1369129905697</v>
      </c>
      <c r="H317">
        <v>0.85820837104380299</v>
      </c>
      <c r="I317">
        <v>1773.7371741086199</v>
      </c>
      <c r="J317">
        <v>1</v>
      </c>
      <c r="K317">
        <v>27.894264149668501</v>
      </c>
      <c r="L317">
        <v>49477.093266672498</v>
      </c>
      <c r="M317">
        <v>1533.75161580495</v>
      </c>
      <c r="N317">
        <v>0.21374621811494299</v>
      </c>
      <c r="O317">
        <v>0.85848543538787203</v>
      </c>
      <c r="P317">
        <v>188</v>
      </c>
      <c r="Q317">
        <v>333462.58873242099</v>
      </c>
      <c r="R317">
        <v>5253.0630755031398</v>
      </c>
      <c r="S317">
        <v>0.73207575094795596</v>
      </c>
      <c r="T317">
        <v>117.279587373326</v>
      </c>
      <c r="U317">
        <v>208023.16388818901</v>
      </c>
      <c r="V317">
        <v>0.45852354049302702</v>
      </c>
      <c r="W317">
        <v>61.963314945306998</v>
      </c>
      <c r="X317">
        <v>109906.63514949199</v>
      </c>
      <c r="Y317">
        <v>0.59564497108201497</v>
      </c>
      <c r="Z317">
        <v>85.886320248615903</v>
      </c>
      <c r="AA317">
        <v>152339.758972368</v>
      </c>
    </row>
    <row r="318" spans="1:27" hidden="1" x14ac:dyDescent="0.3">
      <c r="A318" t="s">
        <v>360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370605.69990372303</v>
      </c>
      <c r="H318">
        <v>1.3724484415849001</v>
      </c>
      <c r="I318">
        <v>66749.609641596704</v>
      </c>
      <c r="J318">
        <v>1.5868169879791699E-2</v>
      </c>
      <c r="K318">
        <v>15.3299556475018</v>
      </c>
      <c r="L318">
        <v>1023268.55529373</v>
      </c>
      <c r="M318">
        <v>299677.55565208901</v>
      </c>
      <c r="N318">
        <v>1.10978323954416</v>
      </c>
      <c r="O318">
        <v>1.4120273060474799</v>
      </c>
      <c r="P318">
        <v>140</v>
      </c>
      <c r="Q318">
        <v>9344945.3498235308</v>
      </c>
      <c r="R318">
        <v>378603.13276882097</v>
      </c>
      <c r="S318">
        <v>1.40206499706486</v>
      </c>
      <c r="T318">
        <v>117.279587373326</v>
      </c>
      <c r="U318">
        <v>7828366.6760970298</v>
      </c>
      <c r="V318">
        <v>1.29372523393978</v>
      </c>
      <c r="W318">
        <v>61.963314945306998</v>
      </c>
      <c r="X318">
        <v>4136027.0846985602</v>
      </c>
      <c r="Y318">
        <v>1.3552088218161</v>
      </c>
      <c r="Z318">
        <v>85.886320248615903</v>
      </c>
      <c r="AA318">
        <v>5732878.3501482699</v>
      </c>
    </row>
    <row r="319" spans="1:27" hidden="1" x14ac:dyDescent="0.3">
      <c r="A319" t="s">
        <v>361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177473588.37273499</v>
      </c>
      <c r="H319">
        <v>9.3733191359187806</v>
      </c>
      <c r="I319">
        <v>4680292.5560722398</v>
      </c>
      <c r="J319">
        <v>2.0375720749482001E-2</v>
      </c>
      <c r="K319">
        <v>185.05204658415201</v>
      </c>
      <c r="L319">
        <v>866097716.11373794</v>
      </c>
      <c r="M319">
        <v>173326133.429582</v>
      </c>
      <c r="N319">
        <v>9.1542700980282898</v>
      </c>
      <c r="O319">
        <v>9.3733191359187806</v>
      </c>
      <c r="P319">
        <v>200</v>
      </c>
      <c r="Q319">
        <v>936058511.21444702</v>
      </c>
      <c r="R319">
        <v>140972496.25441799</v>
      </c>
      <c r="S319">
        <v>7.4455033500791696</v>
      </c>
      <c r="T319">
        <v>117.279587373326</v>
      </c>
      <c r="U319">
        <v>548902779.76260102</v>
      </c>
      <c r="V319">
        <v>5.1816605011140497</v>
      </c>
      <c r="W319">
        <v>61.963314945306998</v>
      </c>
      <c r="X319">
        <v>290006441.68808001</v>
      </c>
      <c r="Y319">
        <v>6.2565871410421696</v>
      </c>
      <c r="Z319">
        <v>85.886320248615903</v>
      </c>
      <c r="AA319">
        <v>401973105.32803297</v>
      </c>
    </row>
    <row r="320" spans="1:27" hidden="1" x14ac:dyDescent="0.3">
      <c r="A320" t="s">
        <v>362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82143466.388494298</v>
      </c>
      <c r="H320">
        <v>10.2292665104449</v>
      </c>
      <c r="I320">
        <v>1985003.1771354701</v>
      </c>
      <c r="J320">
        <v>2.8264849865313899E-2</v>
      </c>
      <c r="K320">
        <v>200</v>
      </c>
      <c r="L320">
        <v>397000635.42709398</v>
      </c>
      <c r="M320">
        <v>82143466.388494298</v>
      </c>
      <c r="N320">
        <v>10.2292665104449</v>
      </c>
      <c r="O320">
        <v>10.2292665104449</v>
      </c>
      <c r="P320">
        <v>200</v>
      </c>
      <c r="Q320">
        <v>397000635.42709398</v>
      </c>
      <c r="R320">
        <v>63635345.512637198</v>
      </c>
      <c r="S320">
        <v>7.9244635922034403</v>
      </c>
      <c r="T320">
        <v>117.279587373326</v>
      </c>
      <c r="U320">
        <v>232800353.549189</v>
      </c>
      <c r="V320">
        <v>5.1864940982207797</v>
      </c>
      <c r="W320">
        <v>61.963314945306998</v>
      </c>
      <c r="X320">
        <v>122997377.03228</v>
      </c>
      <c r="Y320">
        <v>6.4883077199898498</v>
      </c>
      <c r="Z320">
        <v>85.886320248615903</v>
      </c>
      <c r="AA320">
        <v>170484618.56597701</v>
      </c>
    </row>
    <row r="321" spans="1:27" hidden="1" x14ac:dyDescent="0.3">
      <c r="A321" t="s">
        <v>363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184590888.80522999</v>
      </c>
      <c r="H321">
        <v>8.9473642966659401</v>
      </c>
      <c r="I321">
        <v>5099737.4149291497</v>
      </c>
      <c r="J321">
        <v>7.55134063756723E-3</v>
      </c>
      <c r="K321">
        <v>178.79738329329001</v>
      </c>
      <c r="L321">
        <v>911819705.27221894</v>
      </c>
      <c r="M321">
        <v>186057149.916531</v>
      </c>
      <c r="N321">
        <v>9.0184359102312701</v>
      </c>
      <c r="O321">
        <v>9.2576873460333999</v>
      </c>
      <c r="P321">
        <v>200</v>
      </c>
      <c r="Q321">
        <v>1019947482.9858299</v>
      </c>
      <c r="R321">
        <v>157634614.21560499</v>
      </c>
      <c r="S321">
        <v>7.6407580475957602</v>
      </c>
      <c r="T321">
        <v>117.279587373326</v>
      </c>
      <c r="U321">
        <v>598095099.73520303</v>
      </c>
      <c r="V321">
        <v>5.5338965766520998</v>
      </c>
      <c r="W321">
        <v>61.963314945306998</v>
      </c>
      <c r="X321">
        <v>315996635.57962102</v>
      </c>
      <c r="Y321">
        <v>6.5459400227693703</v>
      </c>
      <c r="Z321">
        <v>85.886320248615903</v>
      </c>
      <c r="AA321">
        <v>437997680.80245399</v>
      </c>
    </row>
    <row r="322" spans="1:27" hidden="1" x14ac:dyDescent="0.3">
      <c r="A322" t="s">
        <v>364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43605995.597930402</v>
      </c>
      <c r="H322">
        <v>9.4426338035552906</v>
      </c>
      <c r="I322">
        <v>1141525.8043518099</v>
      </c>
      <c r="J322">
        <v>0.51710699902828205</v>
      </c>
      <c r="K322">
        <v>200</v>
      </c>
      <c r="L322">
        <v>228305160.870361</v>
      </c>
      <c r="M322">
        <v>43605995.597930402</v>
      </c>
      <c r="N322">
        <v>9.4426338035552906</v>
      </c>
      <c r="O322">
        <v>9.4426338035552906</v>
      </c>
      <c r="P322">
        <v>200</v>
      </c>
      <c r="Q322">
        <v>228305160.870361</v>
      </c>
      <c r="R322">
        <v>32921349.697142299</v>
      </c>
      <c r="S322">
        <v>7.1289336534184002</v>
      </c>
      <c r="T322">
        <v>117.279587373326</v>
      </c>
      <c r="U322">
        <v>133877675.31038401</v>
      </c>
      <c r="V322">
        <v>5.1256027888554199</v>
      </c>
      <c r="W322">
        <v>61.963314945306998</v>
      </c>
      <c r="X322">
        <v>70732722.933245897</v>
      </c>
      <c r="Y322">
        <v>6.03686026523153</v>
      </c>
      <c r="Z322">
        <v>85.886320248615903</v>
      </c>
      <c r="AA322">
        <v>98041450.804618195</v>
      </c>
    </row>
    <row r="323" spans="1:27" hidden="1" x14ac:dyDescent="0.3">
      <c r="A323" t="s">
        <v>365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20884078.163568102</v>
      </c>
      <c r="H323">
        <v>10.1664683114033</v>
      </c>
      <c r="I323">
        <v>507782.667673563</v>
      </c>
      <c r="J323">
        <v>6.2241766673247299E-3</v>
      </c>
      <c r="K323">
        <v>199.45765263764201</v>
      </c>
      <c r="L323">
        <v>101281138.944249</v>
      </c>
      <c r="M323">
        <v>20865372.070895299</v>
      </c>
      <c r="N323">
        <v>10.157362096759901</v>
      </c>
      <c r="O323">
        <v>10.1664683114033</v>
      </c>
      <c r="P323">
        <v>200</v>
      </c>
      <c r="Q323">
        <v>101556533.534713</v>
      </c>
      <c r="R323">
        <v>15973809.8953031</v>
      </c>
      <c r="S323">
        <v>7.7761264270825601</v>
      </c>
      <c r="T323">
        <v>117.279587373326</v>
      </c>
      <c r="U323">
        <v>59552541.740082197</v>
      </c>
      <c r="V323">
        <v>5.0528036972990202</v>
      </c>
      <c r="W323">
        <v>61.963314945306998</v>
      </c>
      <c r="X323">
        <v>31463897.3608252</v>
      </c>
      <c r="Y323">
        <v>6.3412162022731797</v>
      </c>
      <c r="Z323">
        <v>85.886320248615903</v>
      </c>
      <c r="AA323">
        <v>43611584.812508203</v>
      </c>
    </row>
    <row r="324" spans="1:27" hidden="1" x14ac:dyDescent="0.3">
      <c r="A324" t="s">
        <v>366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7032383.2724269601</v>
      </c>
      <c r="H324">
        <v>9.2332949243902096</v>
      </c>
      <c r="I324">
        <v>188268.86249654199</v>
      </c>
      <c r="J324">
        <v>0.27809361756935302</v>
      </c>
      <c r="K324">
        <v>134.60222512560799</v>
      </c>
      <c r="L324">
        <v>25341407.8139017</v>
      </c>
      <c r="M324">
        <v>5620122.5269962298</v>
      </c>
      <c r="N324">
        <v>7.3790416125964002</v>
      </c>
      <c r="O324">
        <v>9.2332949243902096</v>
      </c>
      <c r="P324">
        <v>200</v>
      </c>
      <c r="Q324">
        <v>37653772.499308303</v>
      </c>
      <c r="R324">
        <v>5153159.8293981701</v>
      </c>
      <c r="S324">
        <v>6.7659344853843502</v>
      </c>
      <c r="T324">
        <v>117.279587373326</v>
      </c>
      <c r="U324">
        <v>22080094.508839801</v>
      </c>
      <c r="V324">
        <v>4.4661406284932204</v>
      </c>
      <c r="W324">
        <v>61.963314945306998</v>
      </c>
      <c r="X324">
        <v>11665762.821267899</v>
      </c>
      <c r="Y324">
        <v>5.5246640184324098</v>
      </c>
      <c r="Z324">
        <v>85.886320248615903</v>
      </c>
      <c r="AA324">
        <v>16169719.8172206</v>
      </c>
    </row>
    <row r="325" spans="1:27" hidden="1" x14ac:dyDescent="0.3">
      <c r="A325" t="s">
        <v>367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391529.56509755802</v>
      </c>
      <c r="H325">
        <v>7.37522555680314</v>
      </c>
      <c r="I325">
        <v>13122.661589104</v>
      </c>
      <c r="J325">
        <v>6.3707433890354396E-4</v>
      </c>
      <c r="K325">
        <v>33.908204113843503</v>
      </c>
      <c r="L325">
        <v>444965.88768023299</v>
      </c>
      <c r="M325">
        <v>240811.01194930001</v>
      </c>
      <c r="N325">
        <v>4.5361466617356703</v>
      </c>
      <c r="O325">
        <v>7.5730574394173997</v>
      </c>
      <c r="P325">
        <v>166</v>
      </c>
      <c r="Q325">
        <v>2178361.8237912701</v>
      </c>
      <c r="R325">
        <v>379970.43043917901</v>
      </c>
      <c r="S325">
        <v>7.1574866350290902</v>
      </c>
      <c r="T325">
        <v>117.279587373326</v>
      </c>
      <c r="U325">
        <v>1539020.3364099199</v>
      </c>
      <c r="V325">
        <v>5.6874336406061596</v>
      </c>
      <c r="W325">
        <v>61.963314945306998</v>
      </c>
      <c r="X325">
        <v>813123.61296633701</v>
      </c>
      <c r="Y325">
        <v>6.4534660738094498</v>
      </c>
      <c r="Z325">
        <v>85.886320248615903</v>
      </c>
      <c r="AA325">
        <v>1127057.1157559999</v>
      </c>
    </row>
    <row r="326" spans="1:27" hidden="1" x14ac:dyDescent="0.3">
      <c r="A326" t="s">
        <v>368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4370819.1559663899</v>
      </c>
      <c r="H326">
        <v>6.7676131341557397</v>
      </c>
      <c r="I326">
        <v>159646.71527099601</v>
      </c>
      <c r="J326">
        <v>0.112358994002987</v>
      </c>
      <c r="K326">
        <v>111.616701419176</v>
      </c>
      <c r="L326">
        <v>17819239.750955001</v>
      </c>
      <c r="M326">
        <v>3581279.9483629498</v>
      </c>
      <c r="N326">
        <v>5.5451201138224597</v>
      </c>
      <c r="O326">
        <v>6.7676131341557397</v>
      </c>
      <c r="P326">
        <v>200</v>
      </c>
      <c r="Q326">
        <v>31929343.0541992</v>
      </c>
      <c r="R326">
        <v>3675951.0733028199</v>
      </c>
      <c r="S326">
        <v>5.6917053477811201</v>
      </c>
      <c r="T326">
        <v>117.279587373326</v>
      </c>
      <c r="U326">
        <v>18723300.892489299</v>
      </c>
      <c r="V326">
        <v>3.8596053639933499</v>
      </c>
      <c r="W326">
        <v>61.963314945306998</v>
      </c>
      <c r="X326">
        <v>9892239.6983204894</v>
      </c>
      <c r="Y326">
        <v>4.7613805435913203</v>
      </c>
      <c r="Z326">
        <v>85.886320248615903</v>
      </c>
      <c r="AA326">
        <v>13711468.9144044</v>
      </c>
    </row>
    <row r="327" spans="1:27" hidden="1" x14ac:dyDescent="0.3">
      <c r="A327" t="s">
        <v>369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365311.55205150001</v>
      </c>
      <c r="H327">
        <v>8.4841373991735498</v>
      </c>
      <c r="I327">
        <v>10643.596127590199</v>
      </c>
      <c r="J327">
        <v>2.5600775082379999E-4</v>
      </c>
      <c r="K327">
        <v>32.389239768209301</v>
      </c>
      <c r="L327">
        <v>344737.98697250203</v>
      </c>
      <c r="M327">
        <v>212775.989180971</v>
      </c>
      <c r="N327">
        <v>4.9415922308472</v>
      </c>
      <c r="O327">
        <v>8.52084767697899</v>
      </c>
      <c r="P327">
        <v>171</v>
      </c>
      <c r="Q327">
        <v>1820054.93781792</v>
      </c>
      <c r="R327">
        <v>343775.094129203</v>
      </c>
      <c r="S327">
        <v>7.9839663340150899</v>
      </c>
      <c r="T327">
        <v>117.279587373326</v>
      </c>
      <c r="U327">
        <v>1248276.5620120999</v>
      </c>
      <c r="V327">
        <v>6.30652300290709</v>
      </c>
      <c r="W327">
        <v>61.963314945306998</v>
      </c>
      <c r="X327">
        <v>659512.49900451896</v>
      </c>
      <c r="Y327">
        <v>7.1720111594639597</v>
      </c>
      <c r="Z327">
        <v>85.886320248615903</v>
      </c>
      <c r="AA327">
        <v>914139.30561113695</v>
      </c>
    </row>
    <row r="328" spans="1:27" hidden="1" x14ac:dyDescent="0.3">
      <c r="A328" t="s">
        <v>370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42980082.313191801</v>
      </c>
      <c r="H328">
        <v>9.1650296339349406</v>
      </c>
      <c r="I328">
        <v>1159220.4754760901</v>
      </c>
      <c r="J328">
        <v>8.3787247581001104E-2</v>
      </c>
      <c r="K328">
        <v>170.986663404453</v>
      </c>
      <c r="L328">
        <v>198211241.25177899</v>
      </c>
      <c r="M328">
        <v>43133957.082542598</v>
      </c>
      <c r="N328">
        <v>9.1978417353808606</v>
      </c>
      <c r="O328">
        <v>9.4729477862998408</v>
      </c>
      <c r="P328">
        <v>200</v>
      </c>
      <c r="Q328">
        <v>231844095.09521699</v>
      </c>
      <c r="R328">
        <v>36904039.919282101</v>
      </c>
      <c r="S328">
        <v>7.8693804494722102</v>
      </c>
      <c r="T328">
        <v>117.279587373326</v>
      </c>
      <c r="U328">
        <v>135952899.038546</v>
      </c>
      <c r="V328">
        <v>5.3890702872291998</v>
      </c>
      <c r="W328">
        <v>61.963314945306998</v>
      </c>
      <c r="X328">
        <v>71829143.412973195</v>
      </c>
      <c r="Y328">
        <v>6.6002317397333803</v>
      </c>
      <c r="Z328">
        <v>85.886320248615903</v>
      </c>
      <c r="AA328">
        <v>99561180.995491907</v>
      </c>
    </row>
    <row r="329" spans="1:27" hidden="1" x14ac:dyDescent="0.3">
      <c r="A329" t="s">
        <v>371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96146479.423537701</v>
      </c>
      <c r="H329">
        <v>8.2512735082109305</v>
      </c>
      <c r="I329">
        <v>2880348.76699105</v>
      </c>
      <c r="J329">
        <v>2.6340524969000901E-2</v>
      </c>
      <c r="K329">
        <v>136.924009581848</v>
      </c>
      <c r="L329">
        <v>394388902.170546</v>
      </c>
      <c r="M329">
        <v>93003198.535107896</v>
      </c>
      <c r="N329">
        <v>7.9815177097763899</v>
      </c>
      <c r="O329">
        <v>8.3515983350349003</v>
      </c>
      <c r="P329">
        <v>183</v>
      </c>
      <c r="Q329">
        <v>527103824.35936099</v>
      </c>
      <c r="R329">
        <v>88582602.045117006</v>
      </c>
      <c r="S329">
        <v>7.60214291699097</v>
      </c>
      <c r="T329">
        <v>117.279587373326</v>
      </c>
      <c r="U329">
        <v>337806114.88397801</v>
      </c>
      <c r="V329">
        <v>5.8221650663654101</v>
      </c>
      <c r="W329">
        <v>61.963314945306998</v>
      </c>
      <c r="X329">
        <v>178475957.801393</v>
      </c>
      <c r="Y329">
        <v>6.7208680617095604</v>
      </c>
      <c r="Z329">
        <v>85.886320248615903</v>
      </c>
      <c r="AA329">
        <v>247382556.62949899</v>
      </c>
    </row>
    <row r="330" spans="1:27" hidden="1" x14ac:dyDescent="0.3">
      <c r="A330" t="s">
        <v>372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7593478.9912771899</v>
      </c>
      <c r="H330">
        <v>9.3165870887833293</v>
      </c>
      <c r="I330">
        <v>201472.89267683</v>
      </c>
      <c r="J330">
        <v>0.252527107212001</v>
      </c>
      <c r="K330">
        <v>155.65756232605</v>
      </c>
      <c r="L330">
        <v>31360779.348853201</v>
      </c>
      <c r="M330">
        <v>6920885.5824013101</v>
      </c>
      <c r="N330">
        <v>8.4913691516122398</v>
      </c>
      <c r="O330">
        <v>9.3165870887833293</v>
      </c>
      <c r="P330">
        <v>200</v>
      </c>
      <c r="Q330">
        <v>40294578.535366103</v>
      </c>
      <c r="R330">
        <v>5950669.7667190498</v>
      </c>
      <c r="S330">
        <v>7.30099249394293</v>
      </c>
      <c r="T330">
        <v>117.279587373326</v>
      </c>
      <c r="U330">
        <v>23628657.720049001</v>
      </c>
      <c r="V330">
        <v>4.8078774918632501</v>
      </c>
      <c r="W330">
        <v>61.963314945306998</v>
      </c>
      <c r="X330">
        <v>12483928.3018765</v>
      </c>
      <c r="Y330">
        <v>5.9987360792133302</v>
      </c>
      <c r="Z330">
        <v>85.886320248615903</v>
      </c>
      <c r="AA330">
        <v>17303765.381857298</v>
      </c>
    </row>
    <row r="331" spans="1:27" hidden="1" x14ac:dyDescent="0.3">
      <c r="A331" t="s">
        <v>373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42418533.595562503</v>
      </c>
      <c r="H331">
        <v>9.3522300848467292</v>
      </c>
      <c r="I331">
        <v>1121174.3209379399</v>
      </c>
      <c r="J331">
        <v>8.7394826226843206E-2</v>
      </c>
      <c r="K331">
        <v>198.723046153903</v>
      </c>
      <c r="L331">
        <v>222803176.32632199</v>
      </c>
      <c r="M331">
        <v>42333139.195677899</v>
      </c>
      <c r="N331">
        <v>9.3334027467003295</v>
      </c>
      <c r="O331">
        <v>9.3522300848467292</v>
      </c>
      <c r="P331">
        <v>200</v>
      </c>
      <c r="Q331">
        <v>224234864.18758801</v>
      </c>
      <c r="R331">
        <v>33056117.551029202</v>
      </c>
      <c r="S331">
        <v>7.2880505487654696</v>
      </c>
      <c r="T331">
        <v>117.279587373326</v>
      </c>
      <c r="U331">
        <v>131490861.733171</v>
      </c>
      <c r="V331">
        <v>4.9504979469574701</v>
      </c>
      <c r="W331">
        <v>61.963314945306998</v>
      </c>
      <c r="X331">
        <v>69471677.5568683</v>
      </c>
      <c r="Y331">
        <v>6.0555832096687201</v>
      </c>
      <c r="Z331">
        <v>85.886320248615903</v>
      </c>
      <c r="AA331">
        <v>96293536.782600507</v>
      </c>
    </row>
    <row r="332" spans="1:27" hidden="1" x14ac:dyDescent="0.3">
      <c r="A332" t="s">
        <v>374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680861.47201717098</v>
      </c>
      <c r="H332">
        <v>6.5272530695949902</v>
      </c>
      <c r="I332">
        <v>25784.6346671477</v>
      </c>
      <c r="J332">
        <v>0.93161123237257604</v>
      </c>
      <c r="K332">
        <v>47.852729751651601</v>
      </c>
      <c r="L332">
        <v>1233865.1544720901</v>
      </c>
      <c r="M332">
        <v>439077.29701730498</v>
      </c>
      <c r="N332">
        <v>4.2093270841934203</v>
      </c>
      <c r="O332">
        <v>6.5348160857925999</v>
      </c>
      <c r="P332">
        <v>193</v>
      </c>
      <c r="Q332">
        <v>4976434.4907595096</v>
      </c>
      <c r="R332">
        <v>615411.11697875103</v>
      </c>
      <c r="S332">
        <v>5.8997964600075496</v>
      </c>
      <c r="T332">
        <v>117.279587373326</v>
      </c>
      <c r="U332">
        <v>3024011.3143350398</v>
      </c>
      <c r="V332">
        <v>4.6387450032914197</v>
      </c>
      <c r="W332">
        <v>61.963314945306998</v>
      </c>
      <c r="X332">
        <v>1597701.4386301599</v>
      </c>
      <c r="Y332">
        <v>5.2667139908560197</v>
      </c>
      <c r="Z332">
        <v>85.886320248615903</v>
      </c>
      <c r="AA332">
        <v>2214547.3905162201</v>
      </c>
    </row>
    <row r="333" spans="1:27" hidden="1" x14ac:dyDescent="0.3">
      <c r="A333" t="s">
        <v>375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134832878.48639899</v>
      </c>
      <c r="H333">
        <v>9.6576235826246499</v>
      </c>
      <c r="I333">
        <v>3451105.26370811</v>
      </c>
      <c r="J333">
        <v>0.64554736730307805</v>
      </c>
      <c r="K333">
        <v>200</v>
      </c>
      <c r="L333">
        <v>690221052.74162304</v>
      </c>
      <c r="M333">
        <v>138459972.77576801</v>
      </c>
      <c r="N333">
        <v>9.91742009322836</v>
      </c>
      <c r="O333">
        <v>9.91742009322836</v>
      </c>
      <c r="P333">
        <v>200</v>
      </c>
      <c r="Q333">
        <v>690221052.74162304</v>
      </c>
      <c r="R333">
        <v>106089823.384082</v>
      </c>
      <c r="S333">
        <v>7.5988556477636298</v>
      </c>
      <c r="T333">
        <v>117.279587373326</v>
      </c>
      <c r="U333">
        <v>404744201.30960101</v>
      </c>
      <c r="V333">
        <v>5.5314245190072002</v>
      </c>
      <c r="W333">
        <v>61.963314945306998</v>
      </c>
      <c r="X333">
        <v>213841922.364553</v>
      </c>
      <c r="Y333">
        <v>6.4763886392495804</v>
      </c>
      <c r="Z333">
        <v>85.886320248615903</v>
      </c>
      <c r="AA333">
        <v>296402731.89051902</v>
      </c>
    </row>
    <row r="334" spans="1:27" hidden="1" x14ac:dyDescent="0.3">
      <c r="A334" t="s">
        <v>376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63528.537329949402</v>
      </c>
      <c r="H334">
        <v>8.6514782319592705</v>
      </c>
      <c r="I334">
        <v>1815.1445295118001</v>
      </c>
      <c r="J334">
        <v>0.99924829129362103</v>
      </c>
      <c r="K334">
        <v>22.292656501749601</v>
      </c>
      <c r="L334">
        <v>40464.393497436497</v>
      </c>
      <c r="M334">
        <v>20977.8946078421</v>
      </c>
      <c r="N334">
        <v>2.8568231881284301</v>
      </c>
      <c r="O334">
        <v>8.8896210315475699</v>
      </c>
      <c r="P334">
        <v>200</v>
      </c>
      <c r="Q334">
        <v>363028.90590236097</v>
      </c>
      <c r="R334">
        <v>51076.7660859069</v>
      </c>
      <c r="S334">
        <v>6.9557642678919001</v>
      </c>
      <c r="T334">
        <v>117.279587373326</v>
      </c>
      <c r="U334">
        <v>212879.40144409399</v>
      </c>
      <c r="V334">
        <v>4.8129050062206904</v>
      </c>
      <c r="W334">
        <v>61.963314945306998</v>
      </c>
      <c r="X334">
        <v>112472.372153391</v>
      </c>
      <c r="Y334">
        <v>5.8232121484642496</v>
      </c>
      <c r="Z334">
        <v>85.886320248615903</v>
      </c>
      <c r="AA334">
        <v>155896.08435917401</v>
      </c>
    </row>
    <row r="335" spans="1:27" hidden="1" x14ac:dyDescent="0.3">
      <c r="A335" t="s">
        <v>377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217631.68600566799</v>
      </c>
      <c r="H335">
        <v>8.0772785048265092</v>
      </c>
      <c r="I335">
        <v>6660.2379141168803</v>
      </c>
      <c r="J335" s="1">
        <v>1.28283700990898E-6</v>
      </c>
      <c r="K335">
        <v>54.990703761427902</v>
      </c>
      <c r="L335">
        <v>366251.17011583201</v>
      </c>
      <c r="M335">
        <v>143257.904999789</v>
      </c>
      <c r="N335">
        <v>5.3169371516569397</v>
      </c>
      <c r="O335">
        <v>8.0803584593521904</v>
      </c>
      <c r="P335">
        <v>181</v>
      </c>
      <c r="Q335">
        <v>1205503.0624551501</v>
      </c>
      <c r="R335">
        <v>198744.59994012499</v>
      </c>
      <c r="S335">
        <v>7.3762948516830802</v>
      </c>
      <c r="T335">
        <v>117.279587373326</v>
      </c>
      <c r="U335">
        <v>781109.95437580801</v>
      </c>
      <c r="V335">
        <v>5.6148378660553204</v>
      </c>
      <c r="W335">
        <v>61.963314945306998</v>
      </c>
      <c r="X335">
        <v>412690.41948309902</v>
      </c>
      <c r="Y335">
        <v>6.5078205373739397</v>
      </c>
      <c r="Z335">
        <v>85.886320248615903</v>
      </c>
      <c r="AA335">
        <v>572023.32642381603</v>
      </c>
    </row>
    <row r="336" spans="1:27" hidden="1" x14ac:dyDescent="0.3">
      <c r="A336" t="s">
        <v>378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1216652.16332732</v>
      </c>
      <c r="H336">
        <v>7.7390518171464002</v>
      </c>
      <c r="I336">
        <v>38860.765592623502</v>
      </c>
      <c r="J336">
        <v>5.88750400122433E-2</v>
      </c>
      <c r="K336">
        <v>30.4566934865721</v>
      </c>
      <c r="L336">
        <v>1183570.4263080601</v>
      </c>
      <c r="M336">
        <v>465497.50131120399</v>
      </c>
      <c r="N336">
        <v>2.9610018310799502</v>
      </c>
      <c r="O336">
        <v>7.7392508317848003</v>
      </c>
      <c r="P336">
        <v>186</v>
      </c>
      <c r="Q336">
        <v>7228102.4002279704</v>
      </c>
      <c r="R336">
        <v>1069830.48383035</v>
      </c>
      <c r="S336">
        <v>6.8051278742504699</v>
      </c>
      <c r="T336">
        <v>117.279587373326</v>
      </c>
      <c r="U336">
        <v>4557574.5537144197</v>
      </c>
      <c r="V336">
        <v>4.6997624449188802</v>
      </c>
      <c r="W336">
        <v>61.963314945306998</v>
      </c>
      <c r="X336">
        <v>2407941.8574314802</v>
      </c>
      <c r="Y336">
        <v>5.7584302683782802</v>
      </c>
      <c r="Z336">
        <v>85.886320248615903</v>
      </c>
      <c r="AA336">
        <v>3337608.1587944599</v>
      </c>
    </row>
    <row r="337" spans="1:27" hidden="1" x14ac:dyDescent="0.3">
      <c r="A337" t="s">
        <v>379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2067033.0911880401</v>
      </c>
      <c r="H337">
        <v>9.0822267020115302</v>
      </c>
      <c r="I337">
        <v>56258.450359512499</v>
      </c>
      <c r="J337">
        <v>0.99880455245419697</v>
      </c>
      <c r="K337">
        <v>60.181851755218503</v>
      </c>
      <c r="L337">
        <v>3385737.7195144999</v>
      </c>
      <c r="M337">
        <v>1197756.7266655599</v>
      </c>
      <c r="N337">
        <v>5.2627595425593698</v>
      </c>
      <c r="O337">
        <v>11.4727731979282</v>
      </c>
      <c r="P337">
        <v>200</v>
      </c>
      <c r="Q337">
        <v>11251690.0719025</v>
      </c>
      <c r="R337">
        <v>1848818.15065722</v>
      </c>
      <c r="S337">
        <v>8.1234236871416403</v>
      </c>
      <c r="T337">
        <v>117.279587373326</v>
      </c>
      <c r="U337">
        <v>6597967.84442636</v>
      </c>
      <c r="V337">
        <v>5.3587869244631898</v>
      </c>
      <c r="W337">
        <v>61.963314945306998</v>
      </c>
      <c r="X337">
        <v>3485960.0779613899</v>
      </c>
      <c r="Y337">
        <v>6.6060538817177896</v>
      </c>
      <c r="Z337">
        <v>85.886320248615903</v>
      </c>
      <c r="AA337">
        <v>4831831.2842679499</v>
      </c>
    </row>
    <row r="338" spans="1:27" hidden="1" x14ac:dyDescent="0.3">
      <c r="A338" t="s">
        <v>380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11725170.222799201</v>
      </c>
      <c r="H338">
        <v>6.7038228695771203</v>
      </c>
      <c r="I338">
        <v>432343.86419136799</v>
      </c>
      <c r="J338">
        <v>6.7262554384459302E-3</v>
      </c>
      <c r="K338">
        <v>154.64157485145901</v>
      </c>
      <c r="L338">
        <v>66858336.0359184</v>
      </c>
      <c r="M338">
        <v>13844286.956315801</v>
      </c>
      <c r="N338">
        <v>7.9154200533713999</v>
      </c>
      <c r="O338">
        <v>8.2019739907024096</v>
      </c>
      <c r="P338">
        <v>193</v>
      </c>
      <c r="Q338">
        <v>83442365.788934097</v>
      </c>
      <c r="R338">
        <v>12408158.5396848</v>
      </c>
      <c r="S338">
        <v>7.0943189230577399</v>
      </c>
      <c r="T338">
        <v>117.279587373326</v>
      </c>
      <c r="U338">
        <v>50705109.995752901</v>
      </c>
      <c r="V338">
        <v>4.8964832980165696</v>
      </c>
      <c r="W338">
        <v>61.963314945306998</v>
      </c>
      <c r="X338">
        <v>26789459.021560799</v>
      </c>
      <c r="Y338">
        <v>5.9908765679002203</v>
      </c>
      <c r="Z338">
        <v>85.886320248615903</v>
      </c>
      <c r="AA338">
        <v>37132423.577463999</v>
      </c>
    </row>
    <row r="339" spans="1:27" hidden="1" x14ac:dyDescent="0.3">
      <c r="A339" t="s">
        <v>381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13001438.3449864</v>
      </c>
      <c r="H339">
        <v>9.2135517684939696</v>
      </c>
      <c r="I339">
        <v>348816.47954797698</v>
      </c>
      <c r="J339">
        <v>3.1063675115897998E-2</v>
      </c>
      <c r="K339">
        <v>174.664898367533</v>
      </c>
      <c r="L339">
        <v>60925994.949168198</v>
      </c>
      <c r="M339">
        <v>13207441.959777899</v>
      </c>
      <c r="N339">
        <v>9.3595375370693805</v>
      </c>
      <c r="O339">
        <v>9.7833292198671096</v>
      </c>
      <c r="P339">
        <v>200</v>
      </c>
      <c r="Q339">
        <v>69763295.909595504</v>
      </c>
      <c r="R339">
        <v>10896493.5250983</v>
      </c>
      <c r="S339">
        <v>7.7218692674312601</v>
      </c>
      <c r="T339">
        <v>117.279587373326</v>
      </c>
      <c r="U339">
        <v>40909052.790403001</v>
      </c>
      <c r="V339">
        <v>5.2531361440579998</v>
      </c>
      <c r="W339">
        <v>61.963314945306998</v>
      </c>
      <c r="X339">
        <v>21613825.380344599</v>
      </c>
      <c r="Y339">
        <v>6.4280353241883503</v>
      </c>
      <c r="Z339">
        <v>85.886320248615903</v>
      </c>
      <c r="AA339">
        <v>29958563.8704524</v>
      </c>
    </row>
    <row r="340" spans="1:27" hidden="1" x14ac:dyDescent="0.3">
      <c r="A340" t="s">
        <v>382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7027063.0608270802</v>
      </c>
      <c r="H340">
        <v>4.8487181770115697</v>
      </c>
      <c r="I340">
        <v>358244.542291641</v>
      </c>
      <c r="J340">
        <v>6.9934812883816894E-2</v>
      </c>
      <c r="K340">
        <v>32.703876665966497</v>
      </c>
      <c r="L340">
        <v>11715985.3273615</v>
      </c>
      <c r="M340">
        <v>5479674.6962738596</v>
      </c>
      <c r="N340">
        <v>3.78101037004302</v>
      </c>
      <c r="O340">
        <v>4.8584832655835601</v>
      </c>
      <c r="P340">
        <v>135</v>
      </c>
      <c r="Q340">
        <v>48363013.209371597</v>
      </c>
      <c r="R340">
        <v>6995849.7611769801</v>
      </c>
      <c r="S340">
        <v>4.8271808018567004</v>
      </c>
      <c r="T340">
        <v>117.279587373326</v>
      </c>
      <c r="U340">
        <v>42014772.098709702</v>
      </c>
      <c r="V340">
        <v>4.31070154913008</v>
      </c>
      <c r="W340">
        <v>61.963314945306998</v>
      </c>
      <c r="X340">
        <v>22198019.4014543</v>
      </c>
      <c r="Y340">
        <v>4.6119114962282</v>
      </c>
      <c r="Z340">
        <v>85.886320248615903</v>
      </c>
      <c r="AA340">
        <v>30768305.486578699</v>
      </c>
    </row>
    <row r="341" spans="1:27" hidden="1" x14ac:dyDescent="0.3">
      <c r="A341" t="s">
        <v>383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61355507.523839802</v>
      </c>
      <c r="H341">
        <v>10.1919170427855</v>
      </c>
      <c r="I341">
        <v>1488093.9362088901</v>
      </c>
      <c r="J341">
        <v>1.34161937238958E-3</v>
      </c>
      <c r="K341">
        <v>188.95175639431801</v>
      </c>
      <c r="L341">
        <v>281177962.92640501</v>
      </c>
      <c r="M341">
        <v>60465780.320912801</v>
      </c>
      <c r="N341">
        <v>10.044122228450099</v>
      </c>
      <c r="O341">
        <v>10.1919170427855</v>
      </c>
      <c r="P341">
        <v>200</v>
      </c>
      <c r="Q341">
        <v>297618787.24177903</v>
      </c>
      <c r="R341">
        <v>48408067.878674597</v>
      </c>
      <c r="S341">
        <v>8.0411854115831591</v>
      </c>
      <c r="T341">
        <v>117.279587373326</v>
      </c>
      <c r="U341">
        <v>174523042.81132701</v>
      </c>
      <c r="V341">
        <v>5.2581788233201303</v>
      </c>
      <c r="W341">
        <v>61.963314945306998</v>
      </c>
      <c r="X341">
        <v>92207233.237513304</v>
      </c>
      <c r="Y341">
        <v>6.5940333228692403</v>
      </c>
      <c r="Z341">
        <v>85.886320248615903</v>
      </c>
      <c r="AA341">
        <v>127806912.365261</v>
      </c>
    </row>
    <row r="342" spans="1:27" hidden="1" x14ac:dyDescent="0.3">
      <c r="A342" t="s">
        <v>384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2403794.4066014802</v>
      </c>
      <c r="H342">
        <v>6.6445590427692904</v>
      </c>
      <c r="I342">
        <v>89426.004998445496</v>
      </c>
      <c r="J342">
        <v>0.52301330004186197</v>
      </c>
      <c r="K342">
        <v>78.735829668770094</v>
      </c>
      <c r="L342">
        <v>7041030.6975161899</v>
      </c>
      <c r="M342">
        <v>1740528.65559369</v>
      </c>
      <c r="N342">
        <v>4.8111624629641003</v>
      </c>
      <c r="O342">
        <v>8.5242999185906605</v>
      </c>
      <c r="P342">
        <v>200</v>
      </c>
      <c r="Q342">
        <v>17885200.999689098</v>
      </c>
      <c r="R342">
        <v>2166368.2328377799</v>
      </c>
      <c r="S342">
        <v>5.9882665472300598</v>
      </c>
      <c r="T342">
        <v>117.279587373326</v>
      </c>
      <c r="U342">
        <v>10487844.966662699</v>
      </c>
      <c r="V342">
        <v>4.2998459614430198</v>
      </c>
      <c r="W342">
        <v>61.963314945306998</v>
      </c>
      <c r="X342">
        <v>5541131.7120192796</v>
      </c>
      <c r="Y342">
        <v>5.0293150103166004</v>
      </c>
      <c r="Z342">
        <v>85.886320248615903</v>
      </c>
      <c r="AA342">
        <v>7680470.5038508195</v>
      </c>
    </row>
    <row r="343" spans="1:27" hidden="1" x14ac:dyDescent="0.3">
      <c r="A343" t="s">
        <v>385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680430.93062332401</v>
      </c>
      <c r="H343">
        <v>7.3066302865528501</v>
      </c>
      <c r="I343">
        <v>23019.6962513008</v>
      </c>
      <c r="J343">
        <v>0.73783660383801297</v>
      </c>
      <c r="K343">
        <v>47.843080152770099</v>
      </c>
      <c r="L343">
        <v>1101333.1728433999</v>
      </c>
      <c r="M343">
        <v>375792.56030177401</v>
      </c>
      <c r="N343">
        <v>4.0353505094879303</v>
      </c>
      <c r="O343">
        <v>7.4292115730751798</v>
      </c>
      <c r="P343">
        <v>200</v>
      </c>
      <c r="Q343">
        <v>4603939.2502601501</v>
      </c>
      <c r="R343">
        <v>575212.11535426998</v>
      </c>
      <c r="S343">
        <v>6.1767654497856501</v>
      </c>
      <c r="T343">
        <v>117.279587373326</v>
      </c>
      <c r="U343">
        <v>2699740.4778118501</v>
      </c>
      <c r="V343">
        <v>4.5514069702266902</v>
      </c>
      <c r="W343">
        <v>61.963314945306998</v>
      </c>
      <c r="X343">
        <v>1426376.6887646499</v>
      </c>
      <c r="Y343">
        <v>5.3318254033400398</v>
      </c>
      <c r="Z343">
        <v>85.886320248615903</v>
      </c>
      <c r="AA343">
        <v>1977077.00426508</v>
      </c>
    </row>
    <row r="344" spans="1:27" hidden="1" x14ac:dyDescent="0.3">
      <c r="A344" t="s">
        <v>386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21289505.7851617</v>
      </c>
      <c r="H344">
        <v>8.0795194092275899</v>
      </c>
      <c r="I344">
        <v>651347.46229304897</v>
      </c>
      <c r="J344">
        <v>5.35140840898301E-3</v>
      </c>
      <c r="K344">
        <v>166.21131119394201</v>
      </c>
      <c r="L344">
        <v>108261315.75057399</v>
      </c>
      <c r="M344">
        <v>23477371.9319143</v>
      </c>
      <c r="N344">
        <v>8.9098302288333695</v>
      </c>
      <c r="O344">
        <v>9.2155259880331304</v>
      </c>
      <c r="P344">
        <v>200</v>
      </c>
      <c r="Q344">
        <v>130269492.45861</v>
      </c>
      <c r="R344">
        <v>20267647.404678401</v>
      </c>
      <c r="S344">
        <v>7.6917168598442904</v>
      </c>
      <c r="T344">
        <v>117.279587373326</v>
      </c>
      <c r="U344">
        <v>76389761.614391804</v>
      </c>
      <c r="V344">
        <v>5.2099481265499898</v>
      </c>
      <c r="W344">
        <v>61.963314945306998</v>
      </c>
      <c r="X344">
        <v>40359647.9448907</v>
      </c>
      <c r="Y344">
        <v>6.4271297428422098</v>
      </c>
      <c r="Z344">
        <v>85.886320248615903</v>
      </c>
      <c r="AA344">
        <v>55941836.739624098</v>
      </c>
    </row>
    <row r="345" spans="1:27" hidden="1" x14ac:dyDescent="0.3">
      <c r="A345" t="s">
        <v>387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119686.723322823</v>
      </c>
      <c r="H345">
        <v>7.7219253323689996</v>
      </c>
      <c r="I345">
        <v>3831.3608195185702</v>
      </c>
      <c r="J345">
        <v>1.7881286775777701E-3</v>
      </c>
      <c r="K345">
        <v>16.183291345849</v>
      </c>
      <c r="L345">
        <v>62004.028393339897</v>
      </c>
      <c r="M345">
        <v>55835.241359642299</v>
      </c>
      <c r="N345">
        <v>3.6023675201720899</v>
      </c>
      <c r="O345">
        <v>7.7714847153310496</v>
      </c>
      <c r="P345">
        <v>168</v>
      </c>
      <c r="Q345">
        <v>643668.61767911899</v>
      </c>
      <c r="R345">
        <v>113171.817812554</v>
      </c>
      <c r="S345">
        <v>7.3015978933594203</v>
      </c>
      <c r="T345">
        <v>117.279587373326</v>
      </c>
      <c r="U345">
        <v>449340.41599146498</v>
      </c>
      <c r="V345">
        <v>5.7333382000895803</v>
      </c>
      <c r="W345">
        <v>61.963314945306998</v>
      </c>
      <c r="X345">
        <v>237403.81712893801</v>
      </c>
      <c r="Y345">
        <v>6.54675746613432</v>
      </c>
      <c r="Z345">
        <v>85.886320248615903</v>
      </c>
      <c r="AA345">
        <v>329061.48233317101</v>
      </c>
    </row>
    <row r="346" spans="1:27" hidden="1" x14ac:dyDescent="0.3">
      <c r="A346" t="s">
        <v>388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5125836.3491660897</v>
      </c>
      <c r="H346">
        <v>9.4460124368586396</v>
      </c>
      <c r="I346">
        <v>134137.095314026</v>
      </c>
      <c r="J346">
        <v>5.9270007351462997E-2</v>
      </c>
      <c r="K346">
        <v>124.204703782289</v>
      </c>
      <c r="L346">
        <v>16660458.1896952</v>
      </c>
      <c r="M346">
        <v>4150719.9254975999</v>
      </c>
      <c r="N346">
        <v>7.6490448323707998</v>
      </c>
      <c r="O346">
        <v>9.4460124368586396</v>
      </c>
      <c r="P346">
        <v>200</v>
      </c>
      <c r="Q346">
        <v>26827419.062805202</v>
      </c>
      <c r="R346">
        <v>4013816.1147235101</v>
      </c>
      <c r="S346">
        <v>7.3967552524594602</v>
      </c>
      <c r="T346">
        <v>117.279587373326</v>
      </c>
      <c r="U346">
        <v>15731543.1898854</v>
      </c>
      <c r="V346">
        <v>4.8519733299135597</v>
      </c>
      <c r="W346">
        <v>61.963314945306998</v>
      </c>
      <c r="X346">
        <v>8311579.0827916497</v>
      </c>
      <c r="Y346">
        <v>6.0680443843029499</v>
      </c>
      <c r="Z346">
        <v>85.886320248615903</v>
      </c>
      <c r="AA346">
        <v>11520541.5253595</v>
      </c>
    </row>
    <row r="347" spans="1:27" hidden="1" x14ac:dyDescent="0.3">
      <c r="A347" t="s">
        <v>389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40572830.732145101</v>
      </c>
      <c r="H347">
        <v>6.48036743423937</v>
      </c>
      <c r="I347">
        <v>1547634.3215346299</v>
      </c>
      <c r="J347">
        <v>3.6135321976561698E-2</v>
      </c>
      <c r="K347">
        <v>111.711622721531</v>
      </c>
      <c r="L347">
        <v>172888741.438169</v>
      </c>
      <c r="M347">
        <v>39118401.175719596</v>
      </c>
      <c r="N347">
        <v>6.2480632601707997</v>
      </c>
      <c r="O347">
        <v>6.6925364753481098</v>
      </c>
      <c r="P347">
        <v>169</v>
      </c>
      <c r="Q347">
        <v>261550200.339353</v>
      </c>
      <c r="R347">
        <v>39629032.546516597</v>
      </c>
      <c r="S347">
        <v>6.3296222454942503</v>
      </c>
      <c r="T347">
        <v>117.279587373326</v>
      </c>
      <c r="U347">
        <v>181505914.634379</v>
      </c>
      <c r="V347">
        <v>5.1527916441857897</v>
      </c>
      <c r="W347">
        <v>61.963314945306998</v>
      </c>
      <c r="X347">
        <v>95896552.885416999</v>
      </c>
      <c r="Y347">
        <v>5.7617827804607096</v>
      </c>
      <c r="Z347">
        <v>85.886320248615903</v>
      </c>
      <c r="AA347">
        <v>132920616.96707299</v>
      </c>
    </row>
    <row r="348" spans="1:27" hidden="1" x14ac:dyDescent="0.3">
      <c r="A348" t="s">
        <v>390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10558866.1113344</v>
      </c>
      <c r="H348">
        <v>9.9364301615172206</v>
      </c>
      <c r="I348">
        <v>262675.503087044</v>
      </c>
      <c r="J348">
        <v>1.1680569608197701E-2</v>
      </c>
      <c r="K348">
        <v>175.514100029823</v>
      </c>
      <c r="L348">
        <v>46103254.524203502</v>
      </c>
      <c r="M348">
        <v>10026311.191036901</v>
      </c>
      <c r="N348">
        <v>9.4352688893775198</v>
      </c>
      <c r="O348">
        <v>9.9364301615172206</v>
      </c>
      <c r="P348">
        <v>200</v>
      </c>
      <c r="Q348">
        <v>52535100.617408797</v>
      </c>
      <c r="R348">
        <v>8023415.8338508802</v>
      </c>
      <c r="S348">
        <v>7.5504424669511403</v>
      </c>
      <c r="T348">
        <v>117.279587373326</v>
      </c>
      <c r="U348">
        <v>30806474.615129299</v>
      </c>
      <c r="V348">
        <v>4.8565571160241001</v>
      </c>
      <c r="W348">
        <v>61.963314945306998</v>
      </c>
      <c r="X348">
        <v>16276244.9261995</v>
      </c>
      <c r="Y348">
        <v>6.1296296542824704</v>
      </c>
      <c r="Z348">
        <v>85.886320248615903</v>
      </c>
      <c r="AA348">
        <v>22560232.3796001</v>
      </c>
    </row>
    <row r="349" spans="1:27" hidden="1" x14ac:dyDescent="0.3">
      <c r="A349" t="s">
        <v>391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26830334.834962901</v>
      </c>
      <c r="H349">
        <v>8.2970229925817502</v>
      </c>
      <c r="I349">
        <v>799349.06840483996</v>
      </c>
      <c r="J349">
        <v>0.38530411186464297</v>
      </c>
      <c r="K349">
        <v>200</v>
      </c>
      <c r="L349">
        <v>159869813.68096799</v>
      </c>
      <c r="M349">
        <v>26838348.224170599</v>
      </c>
      <c r="N349">
        <v>8.2995010561211409</v>
      </c>
      <c r="O349">
        <v>8.2995010561211409</v>
      </c>
      <c r="P349">
        <v>200</v>
      </c>
      <c r="Q349">
        <v>159869813.68096799</v>
      </c>
      <c r="R349">
        <v>20264159.1738507</v>
      </c>
      <c r="S349">
        <v>6.2664963230977202</v>
      </c>
      <c r="T349">
        <v>117.279587373326</v>
      </c>
      <c r="U349">
        <v>93747328.909772098</v>
      </c>
      <c r="V349">
        <v>4.3374711130031898</v>
      </c>
      <c r="W349">
        <v>61.963314945306998</v>
      </c>
      <c r="X349">
        <v>49530318.076806903</v>
      </c>
      <c r="Y349">
        <v>5.2277467115457501</v>
      </c>
      <c r="Z349">
        <v>85.886320248615903</v>
      </c>
      <c r="AA349">
        <v>68653150.079450905</v>
      </c>
    </row>
    <row r="350" spans="1:27" hidden="1" x14ac:dyDescent="0.3">
      <c r="A350" t="s">
        <v>392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702497.71672836295</v>
      </c>
      <c r="H350">
        <v>6.4545860970795497</v>
      </c>
      <c r="I350">
        <v>26903.525396865301</v>
      </c>
      <c r="J350">
        <v>0.92604215716677096</v>
      </c>
      <c r="K350">
        <v>54.877009952379296</v>
      </c>
      <c r="L350">
        <v>1476385.03095787</v>
      </c>
      <c r="M350">
        <v>445181.87263599102</v>
      </c>
      <c r="N350">
        <v>4.0903545411795301</v>
      </c>
      <c r="O350">
        <v>6.4583893867462896</v>
      </c>
      <c r="P350">
        <v>190</v>
      </c>
      <c r="Q350">
        <v>5111669.8254044103</v>
      </c>
      <c r="R350">
        <v>627868.35948048998</v>
      </c>
      <c r="S350">
        <v>5.7688876239664104</v>
      </c>
      <c r="T350">
        <v>117.279587373326</v>
      </c>
      <c r="U350">
        <v>3155234.3574321601</v>
      </c>
      <c r="V350">
        <v>4.3314911911248899</v>
      </c>
      <c r="W350">
        <v>61.963314945306998</v>
      </c>
      <c r="X350">
        <v>1667031.6173050301</v>
      </c>
      <c r="Y350">
        <v>5.0499360246679403</v>
      </c>
      <c r="Z350">
        <v>85.886320248615903</v>
      </c>
      <c r="AA350">
        <v>2310644.7980519501</v>
      </c>
    </row>
    <row r="351" spans="1:27" hidden="1" x14ac:dyDescent="0.3">
      <c r="A351" t="s">
        <v>393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1265408.76350073</v>
      </c>
      <c r="H351">
        <v>5.9705763227883102</v>
      </c>
      <c r="I351">
        <v>52389.862379400103</v>
      </c>
      <c r="J351">
        <v>1.3906571540878499E-3</v>
      </c>
      <c r="K351">
        <v>50.604872093265797</v>
      </c>
      <c r="L351">
        <v>2651182.2846933398</v>
      </c>
      <c r="M351">
        <v>745954.70816197398</v>
      </c>
      <c r="N351">
        <v>3.5196370112872102</v>
      </c>
      <c r="O351">
        <v>6.3599004170520699</v>
      </c>
      <c r="P351">
        <v>191</v>
      </c>
      <c r="Q351">
        <v>10006463.7144654</v>
      </c>
      <c r="R351">
        <v>1182940.4382639199</v>
      </c>
      <c r="S351">
        <v>5.5814661441320901</v>
      </c>
      <c r="T351">
        <v>117.279587373326</v>
      </c>
      <c r="U351">
        <v>6144261.44240137</v>
      </c>
      <c r="V351">
        <v>3.96201852709267</v>
      </c>
      <c r="W351">
        <v>61.963314945306998</v>
      </c>
      <c r="X351">
        <v>3246249.54255606</v>
      </c>
      <c r="Y351">
        <v>4.7713283180677504</v>
      </c>
      <c r="Z351">
        <v>85.886320248615903</v>
      </c>
      <c r="AA351">
        <v>4499572.4980980698</v>
      </c>
    </row>
    <row r="352" spans="1:27" hidden="1" x14ac:dyDescent="0.3">
      <c r="A352" t="s">
        <v>394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8054123.4905577898</v>
      </c>
      <c r="H352">
        <v>9.2049784902648302</v>
      </c>
      <c r="I352">
        <v>216285.88620340801</v>
      </c>
      <c r="J352">
        <v>3.4235369709019699E-2</v>
      </c>
      <c r="K352">
        <v>153.963077716877</v>
      </c>
      <c r="L352">
        <v>33300040.7065989</v>
      </c>
      <c r="M352">
        <v>7351794.0556791397</v>
      </c>
      <c r="N352">
        <v>8.4022930895856707</v>
      </c>
      <c r="O352">
        <v>9.2049784902648302</v>
      </c>
      <c r="P352">
        <v>200</v>
      </c>
      <c r="Q352">
        <v>43257177.240681604</v>
      </c>
      <c r="R352">
        <v>6376539.5342184799</v>
      </c>
      <c r="S352">
        <v>7.28768429284903</v>
      </c>
      <c r="T352">
        <v>117.279587373326</v>
      </c>
      <c r="U352">
        <v>25365919.488609798</v>
      </c>
      <c r="V352">
        <v>4.8102989262168903</v>
      </c>
      <c r="W352">
        <v>61.963314945306998</v>
      </c>
      <c r="X352">
        <v>13401790.485046601</v>
      </c>
      <c r="Y352">
        <v>5.9992731659284999</v>
      </c>
      <c r="Z352">
        <v>85.886320248615903</v>
      </c>
      <c r="AA352">
        <v>18575998.887721598</v>
      </c>
    </row>
    <row r="353" spans="1:27" hidden="1" x14ac:dyDescent="0.3">
      <c r="A353" t="s">
        <v>395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1985684.28220836</v>
      </c>
      <c r="H353">
        <v>7.2195245156386596</v>
      </c>
      <c r="I353">
        <v>67988.314833086406</v>
      </c>
      <c r="J353">
        <v>0.65064412826515905</v>
      </c>
      <c r="K353">
        <v>69.456780620572403</v>
      </c>
      <c r="L353">
        <v>4722249.4681240898</v>
      </c>
      <c r="M353">
        <v>1335661.3892764801</v>
      </c>
      <c r="N353">
        <v>4.8561799228975797</v>
      </c>
      <c r="O353">
        <v>7.2763587240952603</v>
      </c>
      <c r="P353">
        <v>200</v>
      </c>
      <c r="Q353">
        <v>13597662.966617299</v>
      </c>
      <c r="R353">
        <v>1718426.81441688</v>
      </c>
      <c r="S353">
        <v>6.2478333671534196</v>
      </c>
      <c r="T353">
        <v>117.279587373326</v>
      </c>
      <c r="U353">
        <v>7973641.5098321503</v>
      </c>
      <c r="V353">
        <v>4.5851979861804804</v>
      </c>
      <c r="W353">
        <v>61.963314945306998</v>
      </c>
      <c r="X353">
        <v>4212781.3646032196</v>
      </c>
      <c r="Y353">
        <v>5.4001321072493704</v>
      </c>
      <c r="Z353">
        <v>85.886320248615903</v>
      </c>
      <c r="AA353">
        <v>5839266.1809181897</v>
      </c>
    </row>
    <row r="354" spans="1:27" hidden="1" x14ac:dyDescent="0.3">
      <c r="A354" t="s">
        <v>396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563392.62498731597</v>
      </c>
      <c r="H354">
        <v>8.7578773074308192</v>
      </c>
      <c r="I354">
        <v>15901.751966236299</v>
      </c>
      <c r="J354">
        <v>1.96326631216157E-3</v>
      </c>
      <c r="K354">
        <v>63.062731240811999</v>
      </c>
      <c r="L354">
        <v>1002807.91050481</v>
      </c>
      <c r="M354">
        <v>352299.57132528099</v>
      </c>
      <c r="N354">
        <v>5.4764586618377198</v>
      </c>
      <c r="O354">
        <v>9.7718097449825905</v>
      </c>
      <c r="P354">
        <v>200</v>
      </c>
      <c r="Q354">
        <v>3180350.39324725</v>
      </c>
      <c r="R354">
        <v>518205.606356034</v>
      </c>
      <c r="S354">
        <v>8.0554499991743995</v>
      </c>
      <c r="T354">
        <v>117.279587373326</v>
      </c>
      <c r="U354">
        <v>1864950.9091131601</v>
      </c>
      <c r="V354">
        <v>5.4122508184249396</v>
      </c>
      <c r="W354">
        <v>61.963314945306998</v>
      </c>
      <c r="X354">
        <v>985325.26526605198</v>
      </c>
      <c r="Y354">
        <v>6.7024606029193396</v>
      </c>
      <c r="Z354">
        <v>85.886320248615903</v>
      </c>
      <c r="AA354">
        <v>1365742.9618862299</v>
      </c>
    </row>
    <row r="355" spans="1:27" hidden="1" x14ac:dyDescent="0.3">
      <c r="A355" t="s">
        <v>397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45244536.099757098</v>
      </c>
      <c r="H355">
        <v>7.4520932190727498</v>
      </c>
      <c r="I355">
        <v>1500792.0999668101</v>
      </c>
      <c r="J355">
        <v>2.4015793543656499E-2</v>
      </c>
      <c r="K355">
        <v>147.440265033076</v>
      </c>
      <c r="L355">
        <v>221277184.97865301</v>
      </c>
      <c r="M355">
        <v>47734524.018853799</v>
      </c>
      <c r="N355">
        <v>7.86221173695436</v>
      </c>
      <c r="O355">
        <v>8.1106413540557192</v>
      </c>
      <c r="P355">
        <v>182</v>
      </c>
      <c r="Q355">
        <v>273144162.19396001</v>
      </c>
      <c r="R355">
        <v>43922952.5481904</v>
      </c>
      <c r="S355">
        <v>7.23441911580968</v>
      </c>
      <c r="T355">
        <v>117.279587373326</v>
      </c>
      <c r="U355">
        <v>176012278.217255</v>
      </c>
      <c r="V355">
        <v>5.0875040154553099</v>
      </c>
      <c r="W355">
        <v>61.963314945306998</v>
      </c>
      <c r="X355">
        <v>92994053.557672307</v>
      </c>
      <c r="Y355">
        <v>6.1741184054676603</v>
      </c>
      <c r="Z355">
        <v>85.886320248615903</v>
      </c>
      <c r="AA355">
        <v>128897510.92434201</v>
      </c>
    </row>
    <row r="356" spans="1:27" hidden="1" x14ac:dyDescent="0.3">
      <c r="A356" t="s">
        <v>398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1016414.63439879</v>
      </c>
      <c r="H356">
        <v>6.4887514550879803</v>
      </c>
      <c r="I356">
        <v>38720.632628801002</v>
      </c>
      <c r="J356">
        <v>0.72415972472827905</v>
      </c>
      <c r="K356">
        <v>32.040006286972996</v>
      </c>
      <c r="L356">
        <v>1240609.3128623599</v>
      </c>
      <c r="M356">
        <v>574049.51468771801</v>
      </c>
      <c r="N356">
        <v>3.66470975295013</v>
      </c>
      <c r="O356">
        <v>6.6161207508405298</v>
      </c>
      <c r="P356">
        <v>167</v>
      </c>
      <c r="Q356">
        <v>6466345.6490097698</v>
      </c>
      <c r="R356">
        <v>974090.46089775197</v>
      </c>
      <c r="S356">
        <v>6.2185555792162299</v>
      </c>
      <c r="T356">
        <v>117.279587373326</v>
      </c>
      <c r="U356">
        <v>4541139.8175399303</v>
      </c>
      <c r="V356">
        <v>4.8306277447831096</v>
      </c>
      <c r="W356">
        <v>61.963314945306998</v>
      </c>
      <c r="X356">
        <v>2399258.7544599301</v>
      </c>
      <c r="Y356">
        <v>5.5531033109929</v>
      </c>
      <c r="Z356">
        <v>85.886320248615903</v>
      </c>
      <c r="AA356">
        <v>3325572.6541862101</v>
      </c>
    </row>
    <row r="357" spans="1:27" hidden="1" x14ac:dyDescent="0.3">
      <c r="A357" t="s">
        <v>399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557233.50047816394</v>
      </c>
      <c r="H357">
        <v>2.5328688706186799</v>
      </c>
      <c r="I357">
        <v>54382.2517128978</v>
      </c>
      <c r="J357">
        <v>7.0409698718167796E-2</v>
      </c>
      <c r="K357">
        <v>80.689908564770406</v>
      </c>
      <c r="L357">
        <v>4388098.91826005</v>
      </c>
      <c r="M357">
        <v>1032523.366625</v>
      </c>
      <c r="N357">
        <v>4.69326824619609</v>
      </c>
      <c r="O357">
        <v>7.4108042644405696</v>
      </c>
      <c r="P357">
        <v>200</v>
      </c>
      <c r="Q357">
        <v>10876450.342579599</v>
      </c>
      <c r="R357">
        <v>1290769.73978182</v>
      </c>
      <c r="S357">
        <v>5.8671104487158603</v>
      </c>
      <c r="T357">
        <v>117.279587373326</v>
      </c>
      <c r="U357">
        <v>6377928.0413210001</v>
      </c>
      <c r="V357">
        <v>3.9759825327408098</v>
      </c>
      <c r="W357">
        <v>61.963314945306998</v>
      </c>
      <c r="X357">
        <v>3369704.5903212498</v>
      </c>
      <c r="Y357">
        <v>4.87832422331108</v>
      </c>
      <c r="Z357">
        <v>85.886320248615903</v>
      </c>
      <c r="AA357">
        <v>4670691.4864547802</v>
      </c>
    </row>
    <row r="358" spans="1:27" hidden="1" x14ac:dyDescent="0.3">
      <c r="A358" t="s">
        <v>400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1548943.37986098</v>
      </c>
      <c r="H358">
        <v>1.5160292322842801</v>
      </c>
      <c r="I358">
        <v>252557.71607923499</v>
      </c>
      <c r="J358">
        <v>1</v>
      </c>
      <c r="K358">
        <v>10.8070279960371</v>
      </c>
      <c r="L358">
        <v>2729398.3082834799</v>
      </c>
      <c r="M358">
        <v>1598995.58675179</v>
      </c>
      <c r="N358">
        <v>1.5650178588366701</v>
      </c>
      <c r="O358">
        <v>4.0065285225866498</v>
      </c>
      <c r="P358">
        <v>200</v>
      </c>
      <c r="Q358">
        <v>50511543.215847</v>
      </c>
      <c r="R358">
        <v>2172620.0885957899</v>
      </c>
      <c r="S358">
        <v>2.1264531730365102</v>
      </c>
      <c r="T358">
        <v>117.279587373326</v>
      </c>
      <c r="U358">
        <v>29619864.729722299</v>
      </c>
      <c r="V358">
        <v>1.57369143482802</v>
      </c>
      <c r="W358">
        <v>61.963314945306998</v>
      </c>
      <c r="X358">
        <v>15649313.3032851</v>
      </c>
      <c r="Y358">
        <v>1.7434585485232399</v>
      </c>
      <c r="Z358">
        <v>85.886320248615903</v>
      </c>
      <c r="AA358">
        <v>21691252.884440199</v>
      </c>
    </row>
    <row r="359" spans="1:27" hidden="1" x14ac:dyDescent="0.3">
      <c r="A359" t="s">
        <v>401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991.96081203916799</v>
      </c>
      <c r="H359">
        <v>0.175063071937647</v>
      </c>
      <c r="I359">
        <v>1400.6597366333001</v>
      </c>
      <c r="J359">
        <v>0</v>
      </c>
      <c r="K359">
        <v>13.4580507535255</v>
      </c>
      <c r="L359">
        <v>18850.149824030701</v>
      </c>
      <c r="M359">
        <v>1281.3723836152899</v>
      </c>
      <c r="N359">
        <v>0.22613895937141101</v>
      </c>
      <c r="O359">
        <v>2.2617105797141699</v>
      </c>
      <c r="P359">
        <v>200</v>
      </c>
      <c r="Q359">
        <v>280131.94732665998</v>
      </c>
      <c r="R359">
        <v>8488.6587804869505</v>
      </c>
      <c r="S359">
        <v>1.4980941431422701</v>
      </c>
      <c r="T359">
        <v>117.279587373326</v>
      </c>
      <c r="U359">
        <v>164268.79596278499</v>
      </c>
      <c r="V359">
        <v>0.86383370229011502</v>
      </c>
      <c r="W359">
        <v>61.963314945306998</v>
      </c>
      <c r="X359">
        <v>86789.520392220002</v>
      </c>
      <c r="Y359">
        <v>1.15029548527371</v>
      </c>
      <c r="Z359">
        <v>85.886320248615903</v>
      </c>
      <c r="AA359">
        <v>120297.51069983</v>
      </c>
    </row>
    <row r="360" spans="1:27" hidden="1" x14ac:dyDescent="0.3">
      <c r="A360" t="s">
        <v>402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9284707.6659691501</v>
      </c>
      <c r="H360">
        <v>5.1112424369880998</v>
      </c>
      <c r="I360">
        <v>449029.038492169</v>
      </c>
      <c r="J360">
        <v>0.194049510184541</v>
      </c>
      <c r="K360">
        <v>153.650295904958</v>
      </c>
      <c r="L360">
        <v>68993444.634240404</v>
      </c>
      <c r="M360">
        <v>10538261.464731701</v>
      </c>
      <c r="N360">
        <v>5.8013252703730398</v>
      </c>
      <c r="O360">
        <v>6.6902824791184203</v>
      </c>
      <c r="P360">
        <v>200</v>
      </c>
      <c r="Q360">
        <v>89805807.698433697</v>
      </c>
      <c r="R360">
        <v>8891419.5396371298</v>
      </c>
      <c r="S360">
        <v>4.8947368631357797</v>
      </c>
      <c r="T360">
        <v>117.279587373326</v>
      </c>
      <c r="U360">
        <v>52661940.353002802</v>
      </c>
      <c r="V360">
        <v>3.1635440312185001</v>
      </c>
      <c r="W360">
        <v>61.963314945306998</v>
      </c>
      <c r="X360">
        <v>27823327.731678601</v>
      </c>
      <c r="Y360">
        <v>3.9644218384825902</v>
      </c>
      <c r="Z360">
        <v>85.886320248615903</v>
      </c>
      <c r="AA360">
        <v>38565451.8008665</v>
      </c>
    </row>
    <row r="361" spans="1:27" hidden="1" x14ac:dyDescent="0.3">
      <c r="A361" t="s">
        <v>403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9576916.5307083298</v>
      </c>
      <c r="H361">
        <v>3.55026554961329</v>
      </c>
      <c r="I361">
        <v>666802.98942877399</v>
      </c>
      <c r="J361">
        <v>0.163471621977613</v>
      </c>
      <c r="K361">
        <v>110.506765133497</v>
      </c>
      <c r="L361">
        <v>73686241.343119398</v>
      </c>
      <c r="M361">
        <v>9189698.5011250507</v>
      </c>
      <c r="N361">
        <v>3.4067196780156199</v>
      </c>
      <c r="O361">
        <v>4.15930447103562</v>
      </c>
      <c r="P361">
        <v>200</v>
      </c>
      <c r="Q361">
        <v>133360597.885755</v>
      </c>
      <c r="R361">
        <v>9476228.49814138</v>
      </c>
      <c r="S361">
        <v>3.5129394173310899</v>
      </c>
      <c r="T361">
        <v>117.279587373326</v>
      </c>
      <c r="U361">
        <v>78202379.459506795</v>
      </c>
      <c r="V361">
        <v>2.4092809315898598</v>
      </c>
      <c r="W361">
        <v>61.963314945306998</v>
      </c>
      <c r="X361">
        <v>41317323.640447304</v>
      </c>
      <c r="Y361">
        <v>2.9526269503765001</v>
      </c>
      <c r="Z361">
        <v>85.886320248615903</v>
      </c>
      <c r="AA361">
        <v>57269255.092814103</v>
      </c>
    </row>
    <row r="362" spans="1:27" hidden="1" x14ac:dyDescent="0.3">
      <c r="A362" t="s">
        <v>404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203815.25506228401</v>
      </c>
      <c r="H362">
        <v>1.44311333085157</v>
      </c>
      <c r="I362">
        <v>34911.533229639303</v>
      </c>
      <c r="J362">
        <v>0.83524747712983605</v>
      </c>
      <c r="K362">
        <v>15.6818627830619</v>
      </c>
      <c r="L362">
        <v>547477.87365350698</v>
      </c>
      <c r="M362">
        <v>193078.96987690101</v>
      </c>
      <c r="N362">
        <v>1.3670950942867199</v>
      </c>
      <c r="O362">
        <v>5.3604292830603004</v>
      </c>
      <c r="P362">
        <v>200</v>
      </c>
      <c r="Q362">
        <v>6982306.6459278502</v>
      </c>
      <c r="R362">
        <v>485755.24240609998</v>
      </c>
      <c r="S362">
        <v>3.4393886052987601</v>
      </c>
      <c r="T362">
        <v>117.279587373326</v>
      </c>
      <c r="U362">
        <v>4094410.2117422498</v>
      </c>
      <c r="V362">
        <v>2.2718443542881199</v>
      </c>
      <c r="W362">
        <v>61.963314945306998</v>
      </c>
      <c r="X362">
        <v>2163234.3287316901</v>
      </c>
      <c r="Y362">
        <v>2.76526435554254</v>
      </c>
      <c r="Z362">
        <v>85.886320248615903</v>
      </c>
      <c r="AA362">
        <v>2998423.1233310001</v>
      </c>
    </row>
    <row r="363" spans="1:27" hidden="1" x14ac:dyDescent="0.3">
      <c r="A363" t="s">
        <v>405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4387820.3798862603</v>
      </c>
      <c r="H363">
        <v>2.0347596009226501</v>
      </c>
      <c r="I363">
        <v>533050.56594105496</v>
      </c>
      <c r="J363">
        <v>2.8269578110560298E-3</v>
      </c>
      <c r="K363">
        <v>170.56564102998101</v>
      </c>
      <c r="L363">
        <v>90920111.481130093</v>
      </c>
      <c r="M363">
        <v>14384734.313588301</v>
      </c>
      <c r="N363">
        <v>6.6706186026817402</v>
      </c>
      <c r="O363">
        <v>7.1837984971908204</v>
      </c>
      <c r="P363">
        <v>200</v>
      </c>
      <c r="Q363">
        <v>106610113.18821099</v>
      </c>
      <c r="R363">
        <v>11646817.3866816</v>
      </c>
      <c r="S363">
        <v>5.4009670966425496</v>
      </c>
      <c r="T363">
        <v>117.279587373326</v>
      </c>
      <c r="U363">
        <v>62515950.422684804</v>
      </c>
      <c r="V363">
        <v>3.6187031287717701</v>
      </c>
      <c r="W363">
        <v>61.963314945306998</v>
      </c>
      <c r="X363">
        <v>33029580.099179801</v>
      </c>
      <c r="Y363">
        <v>4.4475274638165603</v>
      </c>
      <c r="Z363">
        <v>85.886320248615903</v>
      </c>
      <c r="AA363">
        <v>45781751.615119398</v>
      </c>
    </row>
    <row r="364" spans="1:27" hidden="1" x14ac:dyDescent="0.3">
      <c r="A364" t="s">
        <v>406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7908814.2553616604</v>
      </c>
      <c r="H364">
        <v>1.8410648188590599</v>
      </c>
      <c r="I364">
        <v>1061878.85045336</v>
      </c>
      <c r="J364">
        <v>1.6902815159454E-2</v>
      </c>
      <c r="K364">
        <v>151.72907875899099</v>
      </c>
      <c r="L364">
        <v>161117899.732945</v>
      </c>
      <c r="M364">
        <v>19428655.170886502</v>
      </c>
      <c r="N364">
        <v>4.5227277260448799</v>
      </c>
      <c r="O364">
        <v>5.13458102956087</v>
      </c>
      <c r="P364">
        <v>200</v>
      </c>
      <c r="Q364">
        <v>212375770.09067199</v>
      </c>
      <c r="R364">
        <v>16789478.435205601</v>
      </c>
      <c r="S364">
        <v>3.9083631345994201</v>
      </c>
      <c r="T364">
        <v>117.279587373326</v>
      </c>
      <c r="U364">
        <v>124536713.42163201</v>
      </c>
      <c r="V364">
        <v>2.6122200378057201</v>
      </c>
      <c r="W364">
        <v>61.963314945306998</v>
      </c>
      <c r="X364">
        <v>65797533.644402198</v>
      </c>
      <c r="Y364">
        <v>3.2196049458336402</v>
      </c>
      <c r="Z364">
        <v>85.886320248615903</v>
      </c>
      <c r="AA364">
        <v>91200867.015269607</v>
      </c>
    </row>
    <row r="365" spans="1:27" x14ac:dyDescent="0.3">
      <c r="A365" t="s">
        <v>44</v>
      </c>
      <c r="B365">
        <v>2</v>
      </c>
      <c r="C365">
        <v>124.081193016471</v>
      </c>
      <c r="D365">
        <v>33</v>
      </c>
      <c r="E365">
        <v>4134986609.7480001</v>
      </c>
      <c r="F365">
        <v>19682685750.495399</v>
      </c>
      <c r="G365">
        <v>1549564372.7066901</v>
      </c>
      <c r="H365">
        <v>3.8424716881213401</v>
      </c>
      <c r="I365">
        <v>125302624.537818</v>
      </c>
      <c r="J365">
        <v>0.51045451960438504</v>
      </c>
      <c r="K365">
        <v>49.598985954195001</v>
      </c>
      <c r="L365">
        <v>10349869724.223</v>
      </c>
      <c r="M365">
        <v>1342012292.01754</v>
      </c>
      <c r="N365">
        <v>3.32780252825567</v>
      </c>
      <c r="O365">
        <v>4.7863127207208898</v>
      </c>
      <c r="P365">
        <v>195.87601912882599</v>
      </c>
      <c r="Q365">
        <v>24543779280.861698</v>
      </c>
      <c r="R365">
        <v>1754899488.08833</v>
      </c>
      <c r="S365">
        <v>4.3516434149163397</v>
      </c>
      <c r="T365">
        <v>157.08119301647099</v>
      </c>
      <c r="U365">
        <v>19682685750.495399</v>
      </c>
      <c r="V365">
        <v>1.99100612738986</v>
      </c>
      <c r="W365">
        <v>33</v>
      </c>
      <c r="X365">
        <v>4134986609.7480001</v>
      </c>
      <c r="Y365">
        <v>1.99100612738986</v>
      </c>
      <c r="Z365">
        <v>33</v>
      </c>
      <c r="AA365">
        <v>4134986609.7480001</v>
      </c>
    </row>
    <row r="366" spans="1:27" hidden="1" x14ac:dyDescent="0.3">
      <c r="A366" t="s">
        <v>45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815305.87698074605</v>
      </c>
      <c r="H366">
        <v>1.8896886488826801</v>
      </c>
      <c r="I366">
        <v>134057.630792521</v>
      </c>
      <c r="J366">
        <v>0.97951858765675404</v>
      </c>
      <c r="K366">
        <v>5.6142771840141696</v>
      </c>
      <c r="L366">
        <v>5176538.5140546402</v>
      </c>
      <c r="M366">
        <v>849923.76859862497</v>
      </c>
      <c r="N366">
        <v>1.96992483837368</v>
      </c>
      <c r="O366">
        <v>3.2688344767391899</v>
      </c>
      <c r="P366">
        <v>200</v>
      </c>
      <c r="Q366">
        <v>26811526.158504199</v>
      </c>
      <c r="R366">
        <v>1370954.3847029</v>
      </c>
      <c r="S366">
        <v>3.1775521458312501</v>
      </c>
      <c r="T366">
        <v>157.08119301647099</v>
      </c>
      <c r="U366">
        <v>21057932.5778508</v>
      </c>
      <c r="V366">
        <v>1.87787290194671</v>
      </c>
      <c r="W366">
        <v>33</v>
      </c>
      <c r="X366">
        <v>4423901.8161531901</v>
      </c>
      <c r="Y366">
        <v>1.87787290194671</v>
      </c>
      <c r="Z366">
        <v>33</v>
      </c>
      <c r="AA366">
        <v>4423901.8161531901</v>
      </c>
    </row>
    <row r="367" spans="1:27" hidden="1" x14ac:dyDescent="0.3">
      <c r="A367" t="s">
        <v>48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66832.572981455698</v>
      </c>
      <c r="H367">
        <v>2.6737517285933299</v>
      </c>
      <c r="I367">
        <v>7766.5532496189699</v>
      </c>
      <c r="J367">
        <v>0.89080238715271898</v>
      </c>
      <c r="K367">
        <v>41.629690732765397</v>
      </c>
      <c r="L367">
        <v>579615.46707861801</v>
      </c>
      <c r="M367">
        <v>106932.987969344</v>
      </c>
      <c r="N367">
        <v>4.2780376195604104</v>
      </c>
      <c r="O367">
        <v>6.9287385353709103</v>
      </c>
      <c r="P367">
        <v>200</v>
      </c>
      <c r="Q367">
        <v>1553310.64992379</v>
      </c>
      <c r="R367">
        <v>160935.14222034899</v>
      </c>
      <c r="S367">
        <v>6.4384864371818997</v>
      </c>
      <c r="T367">
        <v>157.08119301647099</v>
      </c>
      <c r="U367">
        <v>1219979.4500761</v>
      </c>
      <c r="V367">
        <v>2.5782736403683701</v>
      </c>
      <c r="W367">
        <v>33</v>
      </c>
      <c r="X367">
        <v>256296.25723742601</v>
      </c>
      <c r="Y367">
        <v>2.5782736403683701</v>
      </c>
      <c r="Z367">
        <v>33</v>
      </c>
      <c r="AA367">
        <v>256296.25723742601</v>
      </c>
    </row>
    <row r="368" spans="1:27" hidden="1" x14ac:dyDescent="0.3">
      <c r="A368" t="s">
        <v>49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3706206.3922096202</v>
      </c>
      <c r="H368">
        <v>4.3588490523094201</v>
      </c>
      <c r="I368">
        <v>264191.59233215498</v>
      </c>
      <c r="J368">
        <v>0.65343015758010303</v>
      </c>
      <c r="K368">
        <v>48.867613473479203</v>
      </c>
      <c r="L368">
        <v>21628735.163991898</v>
      </c>
      <c r="M368">
        <v>3448030.2643932099</v>
      </c>
      <c r="N368">
        <v>4.0552095214870301</v>
      </c>
      <c r="O368">
        <v>7.0025684703957598</v>
      </c>
      <c r="P368">
        <v>200</v>
      </c>
      <c r="Q368">
        <v>52838318.466431104</v>
      </c>
      <c r="R368">
        <v>5100471.3056490803</v>
      </c>
      <c r="S368">
        <v>5.99863638562912</v>
      </c>
      <c r="T368">
        <v>157.08119301647099</v>
      </c>
      <c r="U368">
        <v>41499530.5084562</v>
      </c>
      <c r="V368">
        <v>2.6669114763656099</v>
      </c>
      <c r="W368">
        <v>33</v>
      </c>
      <c r="X368">
        <v>8718322.5469611306</v>
      </c>
      <c r="Y368">
        <v>2.6669114763656099</v>
      </c>
      <c r="Z368">
        <v>33</v>
      </c>
      <c r="AA368">
        <v>8718322.5469611306</v>
      </c>
    </row>
    <row r="369" spans="1:27" hidden="1" x14ac:dyDescent="0.3">
      <c r="A369" t="s">
        <v>50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33482.037087768098</v>
      </c>
      <c r="H369">
        <v>3.8415631711903102</v>
      </c>
      <c r="I369">
        <v>2708.1026067733801</v>
      </c>
      <c r="J369">
        <v>1</v>
      </c>
      <c r="K369">
        <v>8.9610029850863206</v>
      </c>
      <c r="L369">
        <v>113634.701566738</v>
      </c>
      <c r="M369">
        <v>32298.945268706699</v>
      </c>
      <c r="N369">
        <v>3.7058210731713301</v>
      </c>
      <c r="O369">
        <v>6.4491944734037103</v>
      </c>
      <c r="P369">
        <v>162</v>
      </c>
      <c r="Q369">
        <v>438712.62229728699</v>
      </c>
      <c r="R369">
        <v>56171.7552758417</v>
      </c>
      <c r="S369">
        <v>6.4448691028904497</v>
      </c>
      <c r="T369">
        <v>157.08119301647099</v>
      </c>
      <c r="U369">
        <v>425391.98828297801</v>
      </c>
      <c r="V369">
        <v>3.2803694660083398</v>
      </c>
      <c r="W369">
        <v>33</v>
      </c>
      <c r="X369">
        <v>89367.386023521394</v>
      </c>
      <c r="Y369">
        <v>3.2803694660083398</v>
      </c>
      <c r="Z369">
        <v>33</v>
      </c>
      <c r="AA369">
        <v>89367.386023521394</v>
      </c>
    </row>
    <row r="370" spans="1:27" hidden="1" x14ac:dyDescent="0.3">
      <c r="A370" t="s">
        <v>51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1801887.91241829</v>
      </c>
      <c r="H370">
        <v>4.1770390201344103</v>
      </c>
      <c r="I370">
        <v>134035.69201664801</v>
      </c>
      <c r="J370">
        <v>0.952935065743308</v>
      </c>
      <c r="K370">
        <v>37.686706928555999</v>
      </c>
      <c r="L370">
        <v>9474541.6795469709</v>
      </c>
      <c r="M370">
        <v>1665550.9739771199</v>
      </c>
      <c r="N370">
        <v>3.8609901095281298</v>
      </c>
      <c r="O370">
        <v>7.5094157671388198</v>
      </c>
      <c r="P370">
        <v>200</v>
      </c>
      <c r="Q370">
        <v>26807138.403329499</v>
      </c>
      <c r="R370">
        <v>2789816.0773222698</v>
      </c>
      <c r="S370">
        <v>6.4672006142345797</v>
      </c>
      <c r="T370">
        <v>157.08119301647099</v>
      </c>
      <c r="U370">
        <v>21054486.408763301</v>
      </c>
      <c r="V370">
        <v>2.51137810865061</v>
      </c>
      <c r="W370">
        <v>33</v>
      </c>
      <c r="X370">
        <v>4423177.8365493696</v>
      </c>
      <c r="Y370">
        <v>2.51137810865061</v>
      </c>
      <c r="Z370">
        <v>33</v>
      </c>
      <c r="AA370">
        <v>4423177.8365493696</v>
      </c>
    </row>
    <row r="371" spans="1:27" hidden="1" x14ac:dyDescent="0.3">
      <c r="A371" t="s">
        <v>53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21937.860354031502</v>
      </c>
      <c r="H371">
        <v>2.5126955303435299</v>
      </c>
      <c r="I371">
        <v>2712.7865384751699</v>
      </c>
      <c r="J371">
        <v>0.51470497853851405</v>
      </c>
      <c r="K371">
        <v>5.2569010270761796</v>
      </c>
      <c r="L371">
        <v>103782.80611002901</v>
      </c>
      <c r="M371">
        <v>14612.134673144201</v>
      </c>
      <c r="N371">
        <v>1.6736292824126699</v>
      </c>
      <c r="O371">
        <v>3.6592891944367198</v>
      </c>
      <c r="P371">
        <v>200</v>
      </c>
      <c r="Q371">
        <v>542557.30769503501</v>
      </c>
      <c r="R371">
        <v>29161.206637035899</v>
      </c>
      <c r="S371">
        <v>3.3400355546906701</v>
      </c>
      <c r="T371">
        <v>157.08119301647099</v>
      </c>
      <c r="U371">
        <v>426127.74586270301</v>
      </c>
      <c r="V371">
        <v>1.5733473660364701</v>
      </c>
      <c r="W371">
        <v>33</v>
      </c>
      <c r="X371">
        <v>89521.955769680702</v>
      </c>
      <c r="Y371">
        <v>1.5733473660364701</v>
      </c>
      <c r="Z371">
        <v>33</v>
      </c>
      <c r="AA371">
        <v>89521.955769680702</v>
      </c>
    </row>
    <row r="372" spans="1:27" hidden="1" x14ac:dyDescent="0.3">
      <c r="A372" t="s">
        <v>55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22611.945474462002</v>
      </c>
      <c r="H372">
        <v>2.00612516907771</v>
      </c>
      <c r="I372">
        <v>3502.20145532489</v>
      </c>
      <c r="J372">
        <v>0.99972163537911096</v>
      </c>
      <c r="K372">
        <v>4.6769342825623399</v>
      </c>
      <c r="L372">
        <v>131952.21407657</v>
      </c>
      <c r="M372">
        <v>23222.072863169498</v>
      </c>
      <c r="N372">
        <v>2.0602554920174998</v>
      </c>
      <c r="O372">
        <v>4.7960510781592403</v>
      </c>
      <c r="P372">
        <v>200</v>
      </c>
      <c r="Q372">
        <v>700440.291064978</v>
      </c>
      <c r="R372">
        <v>44078.897553638199</v>
      </c>
      <c r="S372">
        <v>3.9106668600197199</v>
      </c>
      <c r="T372">
        <v>157.08119301647099</v>
      </c>
      <c r="U372">
        <v>550129.98278645496</v>
      </c>
      <c r="V372">
        <v>2.00612516907771</v>
      </c>
      <c r="W372">
        <v>33</v>
      </c>
      <c r="X372">
        <v>115572.64802572101</v>
      </c>
      <c r="Y372">
        <v>2.00612516907771</v>
      </c>
      <c r="Z372">
        <v>33</v>
      </c>
      <c r="AA372">
        <v>115572.64802572101</v>
      </c>
    </row>
    <row r="373" spans="1:27" hidden="1" x14ac:dyDescent="0.3">
      <c r="A373" t="s">
        <v>56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94295701.595223606</v>
      </c>
      <c r="H373">
        <v>3.6752949297742998</v>
      </c>
      <c r="I373">
        <v>7971883.1078643799</v>
      </c>
      <c r="J373">
        <v>0.34314830623779902</v>
      </c>
      <c r="K373">
        <v>50.677561831913302</v>
      </c>
      <c r="L373">
        <v>667067741.675107</v>
      </c>
      <c r="M373">
        <v>76363986.469664097</v>
      </c>
      <c r="N373">
        <v>2.9763835205774201</v>
      </c>
      <c r="O373">
        <v>4.3185077644601302</v>
      </c>
      <c r="P373">
        <v>200</v>
      </c>
      <c r="Q373">
        <v>1594376621.57288</v>
      </c>
      <c r="R373">
        <v>103121987.338891</v>
      </c>
      <c r="S373">
        <v>4.0193106451638503</v>
      </c>
      <c r="T373">
        <v>157.08119301647099</v>
      </c>
      <c r="U373">
        <v>1252232909.17119</v>
      </c>
      <c r="V373">
        <v>1.86514144736815</v>
      </c>
      <c r="W373">
        <v>33</v>
      </c>
      <c r="X373">
        <v>263072142.55952501</v>
      </c>
      <c r="Y373">
        <v>1.86514144736815</v>
      </c>
      <c r="Z373">
        <v>33</v>
      </c>
      <c r="AA373">
        <v>263072142.55952501</v>
      </c>
    </row>
    <row r="374" spans="1:27" hidden="1" x14ac:dyDescent="0.3">
      <c r="A374" t="s">
        <v>59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16945.115151205198</v>
      </c>
      <c r="H374">
        <v>2.4461248587586399</v>
      </c>
      <c r="I374">
        <v>2152.4205241203299</v>
      </c>
      <c r="J374">
        <v>0.14101195426999699</v>
      </c>
      <c r="K374">
        <v>9.0271388483927595</v>
      </c>
      <c r="L374">
        <v>90460.076227335507</v>
      </c>
      <c r="M374">
        <v>8733.8541501239506</v>
      </c>
      <c r="N374">
        <v>1.26078209317279</v>
      </c>
      <c r="O374">
        <v>2.85166096419688</v>
      </c>
      <c r="P374">
        <v>200</v>
      </c>
      <c r="Q374">
        <v>430484.10482406599</v>
      </c>
      <c r="R374">
        <v>18792.265625915701</v>
      </c>
      <c r="S374">
        <v>2.7127716565961801</v>
      </c>
      <c r="T374">
        <v>157.08119301647099</v>
      </c>
      <c r="U374">
        <v>338104.78380196</v>
      </c>
      <c r="V374">
        <v>1.08032248089727</v>
      </c>
      <c r="W374">
        <v>33</v>
      </c>
      <c r="X374">
        <v>71029.877295970902</v>
      </c>
      <c r="Y374">
        <v>1.08032248089727</v>
      </c>
      <c r="Z374">
        <v>33</v>
      </c>
      <c r="AA374">
        <v>71029.877295970902</v>
      </c>
    </row>
    <row r="375" spans="1:27" hidden="1" x14ac:dyDescent="0.3">
      <c r="A375" t="s">
        <v>60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298458.91952811897</v>
      </c>
      <c r="H375">
        <v>3.3812085776094301</v>
      </c>
      <c r="I375">
        <v>27426.716769363698</v>
      </c>
      <c r="J375">
        <v>1.1677850155297299E-2</v>
      </c>
      <c r="K375">
        <v>22.1675965354396</v>
      </c>
      <c r="L375">
        <v>1513066.0450240299</v>
      </c>
      <c r="M375">
        <v>336016.41547005798</v>
      </c>
      <c r="N375">
        <v>3.8066933566644199</v>
      </c>
      <c r="O375">
        <v>6.1488827737297198</v>
      </c>
      <c r="P375">
        <v>158</v>
      </c>
      <c r="Q375">
        <v>4333421.2495594705</v>
      </c>
      <c r="R375">
        <v>542757.08446925704</v>
      </c>
      <c r="S375">
        <v>6.1488358681565103</v>
      </c>
      <c r="T375">
        <v>157.08119301647099</v>
      </c>
      <c r="U375">
        <v>4308221.3906565104</v>
      </c>
      <c r="V375">
        <v>2.6838931663721701</v>
      </c>
      <c r="W375">
        <v>33</v>
      </c>
      <c r="X375">
        <v>905081.65338900301</v>
      </c>
      <c r="Y375">
        <v>2.6838931663721701</v>
      </c>
      <c r="Z375">
        <v>33</v>
      </c>
      <c r="AA375">
        <v>905081.65338900301</v>
      </c>
    </row>
    <row r="376" spans="1:27" hidden="1" x14ac:dyDescent="0.3">
      <c r="A376" t="s">
        <v>61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123647.44175623701</v>
      </c>
      <c r="H376">
        <v>0.68442654102164802</v>
      </c>
      <c r="I376">
        <v>56133.162937164299</v>
      </c>
      <c r="J376">
        <v>0.50864207676825202</v>
      </c>
      <c r="K376">
        <v>4.0990951501884298</v>
      </c>
      <c r="L376">
        <v>2082489.55288689</v>
      </c>
      <c r="M376">
        <v>136702.56199447601</v>
      </c>
      <c r="N376">
        <v>0.75669063852634899</v>
      </c>
      <c r="O376">
        <v>1.63185813982227</v>
      </c>
      <c r="P376">
        <v>134</v>
      </c>
      <c r="Q376">
        <v>7521843.8335800199</v>
      </c>
      <c r="R376">
        <v>286010.08397357701</v>
      </c>
      <c r="S376">
        <v>1.5831535993867201</v>
      </c>
      <c r="T376">
        <v>157.08119301647099</v>
      </c>
      <c r="U376">
        <v>8817464.2019577306</v>
      </c>
      <c r="V376">
        <v>0.68122392529481901</v>
      </c>
      <c r="W376">
        <v>33</v>
      </c>
      <c r="X376">
        <v>1852394.37692642</v>
      </c>
      <c r="Y376">
        <v>0.68122392529481901</v>
      </c>
      <c r="Z376">
        <v>33</v>
      </c>
      <c r="AA376">
        <v>1852394.37692642</v>
      </c>
    </row>
    <row r="377" spans="1:27" hidden="1" x14ac:dyDescent="0.3">
      <c r="A377" t="s">
        <v>62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1231669.79902274</v>
      </c>
      <c r="H377">
        <v>2.5776692623905499</v>
      </c>
      <c r="I377">
        <v>148466.44890519901</v>
      </c>
      <c r="J377">
        <v>6.7794218270278206E-2</v>
      </c>
      <c r="K377">
        <v>24.626066275249901</v>
      </c>
      <c r="L377">
        <v>8555537.4242620096</v>
      </c>
      <c r="M377">
        <v>1712436.1159874001</v>
      </c>
      <c r="N377">
        <v>3.5838289966113499</v>
      </c>
      <c r="O377">
        <v>5.4053297781153899</v>
      </c>
      <c r="P377">
        <v>157</v>
      </c>
      <c r="Q377">
        <v>23309232.4781163</v>
      </c>
      <c r="R377">
        <v>2582786.0902488902</v>
      </c>
      <c r="S377">
        <v>5.4053191216077696</v>
      </c>
      <c r="T377">
        <v>157.08119301647099</v>
      </c>
      <c r="U377">
        <v>23321286.9169477</v>
      </c>
      <c r="V377">
        <v>2.5656191048122201</v>
      </c>
      <c r="W377">
        <v>33</v>
      </c>
      <c r="X377">
        <v>4899392.8138715699</v>
      </c>
      <c r="Y377">
        <v>2.5656191048122201</v>
      </c>
      <c r="Z377">
        <v>33</v>
      </c>
      <c r="AA377">
        <v>4899392.8138715699</v>
      </c>
    </row>
    <row r="378" spans="1:27" hidden="1" x14ac:dyDescent="0.3">
      <c r="A378" t="s">
        <v>65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197217.95711688101</v>
      </c>
      <c r="H378">
        <v>2.70718868511916</v>
      </c>
      <c r="I378">
        <v>22635.450943052801</v>
      </c>
      <c r="J378">
        <v>0</v>
      </c>
      <c r="K378">
        <v>11.229454507362201</v>
      </c>
      <c r="L378">
        <v>1001153.64773938</v>
      </c>
      <c r="M378">
        <v>201476.60676024799</v>
      </c>
      <c r="N378">
        <v>2.76564668913133</v>
      </c>
      <c r="O378">
        <v>6.2562149473649598</v>
      </c>
      <c r="P378">
        <v>200</v>
      </c>
      <c r="Q378">
        <v>4527090.18861055</v>
      </c>
      <c r="R378">
        <v>430682.49552500399</v>
      </c>
      <c r="S378">
        <v>5.9119301092505596</v>
      </c>
      <c r="T378">
        <v>157.08119301647099</v>
      </c>
      <c r="U378">
        <v>3555603.6386005399</v>
      </c>
      <c r="V378">
        <v>2.2749421946038799</v>
      </c>
      <c r="W378">
        <v>33</v>
      </c>
      <c r="X378">
        <v>746969.88112074102</v>
      </c>
      <c r="Y378">
        <v>2.2749421946038799</v>
      </c>
      <c r="Z378">
        <v>33</v>
      </c>
      <c r="AA378">
        <v>746969.88112074102</v>
      </c>
    </row>
    <row r="379" spans="1:27" hidden="1" x14ac:dyDescent="0.3">
      <c r="A379" t="s">
        <v>66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321104.06417506002</v>
      </c>
      <c r="H379">
        <v>3.8672914757099401</v>
      </c>
      <c r="I379">
        <v>25798.8363604769</v>
      </c>
      <c r="J379">
        <v>5.4431158567486003E-2</v>
      </c>
      <c r="K379">
        <v>33.396624013902198</v>
      </c>
      <c r="L379">
        <v>1712955.63782277</v>
      </c>
      <c r="M379">
        <v>353435.82423164701</v>
      </c>
      <c r="N379">
        <v>4.2566865473131799</v>
      </c>
      <c r="O379">
        <v>5.8541823126369801</v>
      </c>
      <c r="P379">
        <v>161</v>
      </c>
      <c r="Q379">
        <v>4153612.6540367799</v>
      </c>
      <c r="R379">
        <v>485872.96041146002</v>
      </c>
      <c r="S379">
        <v>5.8517239976532602</v>
      </c>
      <c r="T379">
        <v>157.08119301647099</v>
      </c>
      <c r="U379">
        <v>4052511.9939404302</v>
      </c>
      <c r="V379">
        <v>2.9263153058039002</v>
      </c>
      <c r="W379">
        <v>33</v>
      </c>
      <c r="X379">
        <v>851361.59989573795</v>
      </c>
      <c r="Y379">
        <v>2.9263153058039002</v>
      </c>
      <c r="Z379">
        <v>33</v>
      </c>
      <c r="AA379">
        <v>851361.59989573795</v>
      </c>
    </row>
    <row r="380" spans="1:27" hidden="1" x14ac:dyDescent="0.3">
      <c r="A380" t="s">
        <v>67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14250.1673831632</v>
      </c>
      <c r="H380">
        <v>1.39800738369727</v>
      </c>
      <c r="I380">
        <v>3167.1725281297699</v>
      </c>
      <c r="J380">
        <v>5.1571424235089002E-4</v>
      </c>
      <c r="K380">
        <v>3.21194136086112</v>
      </c>
      <c r="L380">
        <v>114689.46586836501</v>
      </c>
      <c r="M380">
        <v>12679.3128209516</v>
      </c>
      <c r="N380">
        <v>1.2438992797264301</v>
      </c>
      <c r="O380">
        <v>3.3955889406799402</v>
      </c>
      <c r="P380">
        <v>200</v>
      </c>
      <c r="Q380">
        <v>633434.50562595401</v>
      </c>
      <c r="R380">
        <v>31997.4910451414</v>
      </c>
      <c r="S380">
        <v>3.1391019865315699</v>
      </c>
      <c r="T380">
        <v>157.08119301647099</v>
      </c>
      <c r="U380">
        <v>497503.23920761701</v>
      </c>
      <c r="V380">
        <v>1.1699250355580799</v>
      </c>
      <c r="W380">
        <v>33</v>
      </c>
      <c r="X380">
        <v>104516.693428282</v>
      </c>
      <c r="Y380">
        <v>1.1699250355580799</v>
      </c>
      <c r="Z380">
        <v>33</v>
      </c>
      <c r="AA380">
        <v>104516.693428282</v>
      </c>
    </row>
    <row r="381" spans="1:27" hidden="1" x14ac:dyDescent="0.3">
      <c r="A381" t="s">
        <v>68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142032.02936298799</v>
      </c>
      <c r="H381">
        <v>2.59552891792924</v>
      </c>
      <c r="I381">
        <v>17002.846798285798</v>
      </c>
      <c r="J381" s="1">
        <v>7.8618127179326097E-5</v>
      </c>
      <c r="K381">
        <v>34.3663993562608</v>
      </c>
      <c r="L381">
        <v>1145420.56760664</v>
      </c>
      <c r="M381">
        <v>193452.163201038</v>
      </c>
      <c r="N381">
        <v>3.53519333685662</v>
      </c>
      <c r="O381">
        <v>6.2165155877557501</v>
      </c>
      <c r="P381">
        <v>200</v>
      </c>
      <c r="Q381">
        <v>3400569.3596571698</v>
      </c>
      <c r="R381">
        <v>316988.653923198</v>
      </c>
      <c r="S381">
        <v>5.7927301440608803</v>
      </c>
      <c r="T381">
        <v>157.08119301647099</v>
      </c>
      <c r="U381">
        <v>2670827.45975103</v>
      </c>
      <c r="V381">
        <v>2.1788557394642201</v>
      </c>
      <c r="W381">
        <v>33</v>
      </c>
      <c r="X381">
        <v>561093.94434343302</v>
      </c>
      <c r="Y381">
        <v>2.1788557394642201</v>
      </c>
      <c r="Z381">
        <v>33</v>
      </c>
      <c r="AA381">
        <v>561093.94434343302</v>
      </c>
    </row>
    <row r="382" spans="1:27" hidden="1" x14ac:dyDescent="0.3">
      <c r="A382" t="s">
        <v>69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208628.666868523</v>
      </c>
      <c r="H382">
        <v>2.3282797519607601</v>
      </c>
      <c r="I382">
        <v>27841.975239867701</v>
      </c>
      <c r="J382">
        <v>0.21967614709625799</v>
      </c>
      <c r="K382">
        <v>9.7474544568447605</v>
      </c>
      <c r="L382">
        <v>1190173.5685548401</v>
      </c>
      <c r="M382">
        <v>176692.791392849</v>
      </c>
      <c r="N382">
        <v>1.97187785692296</v>
      </c>
      <c r="O382">
        <v>4.1430792854900096</v>
      </c>
      <c r="P382">
        <v>192</v>
      </c>
      <c r="Q382">
        <v>5345659.2460546</v>
      </c>
      <c r="R382">
        <v>360744.57832796098</v>
      </c>
      <c r="S382">
        <v>4.02588153372003</v>
      </c>
      <c r="T382">
        <v>157.08119301647099</v>
      </c>
      <c r="U382">
        <v>4373450.6866134703</v>
      </c>
      <c r="V382">
        <v>1.6783827227531001</v>
      </c>
      <c r="W382">
        <v>33</v>
      </c>
      <c r="X382">
        <v>918785.18291563401</v>
      </c>
      <c r="Y382">
        <v>1.6783827227531001</v>
      </c>
      <c r="Z382">
        <v>33</v>
      </c>
      <c r="AA382">
        <v>918785.18291563401</v>
      </c>
    </row>
    <row r="383" spans="1:27" hidden="1" x14ac:dyDescent="0.3">
      <c r="A383" t="s">
        <v>70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666365.59145769698</v>
      </c>
      <c r="H383">
        <v>3.9852680594935701</v>
      </c>
      <c r="I383">
        <v>51953.6717940792</v>
      </c>
      <c r="J383">
        <v>9.7934395301461905E-2</v>
      </c>
      <c r="K383">
        <v>37.486035823203501</v>
      </c>
      <c r="L383">
        <v>3662008.3712244299</v>
      </c>
      <c r="M383">
        <v>772693.07919774496</v>
      </c>
      <c r="N383">
        <v>4.6211705523123401</v>
      </c>
      <c r="O383">
        <v>7.6647709727900297</v>
      </c>
      <c r="P383">
        <v>200</v>
      </c>
      <c r="Q383">
        <v>10390734.3588158</v>
      </c>
      <c r="R383">
        <v>1194633.0334113999</v>
      </c>
      <c r="S383">
        <v>7.1446259109142796</v>
      </c>
      <c r="T383">
        <v>157.08119301647099</v>
      </c>
      <c r="U383">
        <v>8160944.7470001597</v>
      </c>
      <c r="V383">
        <v>2.9174908104311301</v>
      </c>
      <c r="W383">
        <v>33</v>
      </c>
      <c r="X383">
        <v>1714471.1692046199</v>
      </c>
      <c r="Y383">
        <v>2.9174908104311301</v>
      </c>
      <c r="Z383">
        <v>33</v>
      </c>
      <c r="AA383">
        <v>1714471.1692046199</v>
      </c>
    </row>
    <row r="384" spans="1:27" hidden="1" x14ac:dyDescent="0.3">
      <c r="A384" t="s">
        <v>72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57646.226461018501</v>
      </c>
      <c r="H384">
        <v>4.09234265571944</v>
      </c>
      <c r="I384">
        <v>4376.83439189196</v>
      </c>
      <c r="J384">
        <v>6.8630542485092899E-2</v>
      </c>
      <c r="K384">
        <v>1.47253160959315</v>
      </c>
      <c r="L384">
        <v>150880.56192445001</v>
      </c>
      <c r="M384">
        <v>34569.012596158798</v>
      </c>
      <c r="N384">
        <v>2.4540764157221502</v>
      </c>
      <c r="O384">
        <v>6.1534053783866103</v>
      </c>
      <c r="P384">
        <v>200</v>
      </c>
      <c r="Q384">
        <v>875366.87837839103</v>
      </c>
      <c r="R384">
        <v>82434.179280233293</v>
      </c>
      <c r="S384">
        <v>5.8520553532822301</v>
      </c>
      <c r="T384">
        <v>157.08119301647099</v>
      </c>
      <c r="U384">
        <v>687518.36791390995</v>
      </c>
      <c r="V384">
        <v>2.39042559571083</v>
      </c>
      <c r="W384">
        <v>33</v>
      </c>
      <c r="X384">
        <v>144435.534932435</v>
      </c>
      <c r="Y384">
        <v>2.39042559571083</v>
      </c>
      <c r="Z384">
        <v>33</v>
      </c>
      <c r="AA384">
        <v>144435.534932435</v>
      </c>
    </row>
    <row r="385" spans="1:27" hidden="1" x14ac:dyDescent="0.3">
      <c r="A385" t="s">
        <v>73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1406410.0701885601</v>
      </c>
      <c r="H385">
        <v>3.7977217848308702</v>
      </c>
      <c r="I385">
        <v>115066.801924638</v>
      </c>
      <c r="J385">
        <v>2.1132415960637699E-2</v>
      </c>
      <c r="K385">
        <v>36.781622705127504</v>
      </c>
      <c r="L385">
        <v>8029548.1577907596</v>
      </c>
      <c r="M385">
        <v>1340598.6693204199</v>
      </c>
      <c r="N385">
        <v>3.6200116019581801</v>
      </c>
      <c r="O385">
        <v>6.1957455173355003</v>
      </c>
      <c r="P385">
        <v>200</v>
      </c>
      <c r="Q385">
        <v>23013360.384927701</v>
      </c>
      <c r="R385">
        <v>2150461.04998251</v>
      </c>
      <c r="S385">
        <v>5.8068787689026502</v>
      </c>
      <c r="T385">
        <v>157.08119301647099</v>
      </c>
      <c r="U385">
        <v>18074830.522912201</v>
      </c>
      <c r="V385">
        <v>2.1382203394786399</v>
      </c>
      <c r="W385">
        <v>33</v>
      </c>
      <c r="X385">
        <v>3797204.4635130698</v>
      </c>
      <c r="Y385">
        <v>2.1382203394786399</v>
      </c>
      <c r="Z385">
        <v>33</v>
      </c>
      <c r="AA385">
        <v>3797204.4635130698</v>
      </c>
    </row>
    <row r="386" spans="1:27" hidden="1" x14ac:dyDescent="0.3">
      <c r="A386" t="s">
        <v>74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4407349.8204057999</v>
      </c>
      <c r="H386">
        <v>3.4245407744057399</v>
      </c>
      <c r="I386">
        <v>399886.186660462</v>
      </c>
      <c r="J386">
        <v>7.4278128914240203E-3</v>
      </c>
      <c r="K386">
        <v>88.4004847598368</v>
      </c>
      <c r="L386">
        <v>48546376.909342602</v>
      </c>
      <c r="M386">
        <v>7252848.79373655</v>
      </c>
      <c r="N386">
        <v>5.6355128221846904</v>
      </c>
      <c r="O386">
        <v>6.8996470880082601</v>
      </c>
      <c r="P386">
        <v>200</v>
      </c>
      <c r="Q386">
        <v>79977237.3320923</v>
      </c>
      <c r="R386">
        <v>8229801.0531463902</v>
      </c>
      <c r="S386">
        <v>6.3946113696852303</v>
      </c>
      <c r="T386">
        <v>157.08119301647099</v>
      </c>
      <c r="U386">
        <v>62814599.271432601</v>
      </c>
      <c r="V386">
        <v>2.4280051420556501</v>
      </c>
      <c r="W386">
        <v>33</v>
      </c>
      <c r="X386">
        <v>13196244.1597952</v>
      </c>
      <c r="Y386">
        <v>2.4280051420556501</v>
      </c>
      <c r="Z386">
        <v>33</v>
      </c>
      <c r="AA386">
        <v>13196244.1597952</v>
      </c>
    </row>
    <row r="387" spans="1:27" hidden="1" x14ac:dyDescent="0.3">
      <c r="A387" t="s">
        <v>75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759156.06454310403</v>
      </c>
      <c r="H387">
        <v>3.83036836762632</v>
      </c>
      <c r="I387">
        <v>61581.710086634303</v>
      </c>
      <c r="J387">
        <v>0.31211340455394798</v>
      </c>
      <c r="K387">
        <v>24.256337307393</v>
      </c>
      <c r="L387">
        <v>3525943.16468642</v>
      </c>
      <c r="M387">
        <v>645873.55324093299</v>
      </c>
      <c r="N387">
        <v>3.2587945264053402</v>
      </c>
      <c r="O387">
        <v>5.5768374187233896</v>
      </c>
      <c r="P387">
        <v>200</v>
      </c>
      <c r="Q387">
        <v>12316342.017326901</v>
      </c>
      <c r="R387">
        <v>1063899.1899579801</v>
      </c>
      <c r="S387">
        <v>5.3679684506122101</v>
      </c>
      <c r="T387">
        <v>157.08119301647099</v>
      </c>
      <c r="U387">
        <v>9673328.4884029701</v>
      </c>
      <c r="V387">
        <v>2.40340079441326</v>
      </c>
      <c r="W387">
        <v>33</v>
      </c>
      <c r="X387">
        <v>2032196.43285893</v>
      </c>
      <c r="Y387">
        <v>2.40340079441326</v>
      </c>
      <c r="Z387">
        <v>33</v>
      </c>
      <c r="AA387">
        <v>2032196.43285893</v>
      </c>
    </row>
    <row r="388" spans="1:27" hidden="1" x14ac:dyDescent="0.3">
      <c r="A388" t="s">
        <v>76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3799383.5900483099</v>
      </c>
      <c r="H388">
        <v>3.7154525537975802</v>
      </c>
      <c r="I388">
        <v>317733.23471183103</v>
      </c>
      <c r="J388">
        <v>1.2258429982476299E-2</v>
      </c>
      <c r="K388">
        <v>54.516227694439799</v>
      </c>
      <c r="L388">
        <v>27806814.115131501</v>
      </c>
      <c r="M388">
        <v>4181449.6874792599</v>
      </c>
      <c r="N388">
        <v>4.0890785443760302</v>
      </c>
      <c r="O388">
        <v>5.58838083991854</v>
      </c>
      <c r="P388">
        <v>192</v>
      </c>
      <c r="Q388">
        <v>61004781.064671598</v>
      </c>
      <c r="R388">
        <v>5543504.3503933102</v>
      </c>
      <c r="S388">
        <v>5.4210444687936699</v>
      </c>
      <c r="T388">
        <v>157.08119301647099</v>
      </c>
      <c r="U388">
        <v>49909915.569516897</v>
      </c>
      <c r="V388">
        <v>2.1158923817733699</v>
      </c>
      <c r="W388">
        <v>33</v>
      </c>
      <c r="X388">
        <v>10485196.7454904</v>
      </c>
      <c r="Y388">
        <v>2.1158923817733699</v>
      </c>
      <c r="Z388">
        <v>33</v>
      </c>
      <c r="AA388">
        <v>10485196.7454904</v>
      </c>
    </row>
    <row r="389" spans="1:27" hidden="1" x14ac:dyDescent="0.3">
      <c r="A389" t="s">
        <v>77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1275138.72574622</v>
      </c>
      <c r="H389">
        <v>3.9617635195842298</v>
      </c>
      <c r="I389">
        <v>100006.932871763</v>
      </c>
      <c r="J389">
        <v>6.7977999834112401E-2</v>
      </c>
      <c r="K389">
        <v>38.513545405551397</v>
      </c>
      <c r="L389">
        <v>7151850.3347947802</v>
      </c>
      <c r="M389">
        <v>1204441.7220147799</v>
      </c>
      <c r="N389">
        <v>3.7421130575035502</v>
      </c>
      <c r="O389">
        <v>6.3418360884485896</v>
      </c>
      <c r="P389">
        <v>200</v>
      </c>
      <c r="Q389">
        <v>20001386.5743527</v>
      </c>
      <c r="R389">
        <v>1891864.68627026</v>
      </c>
      <c r="S389">
        <v>5.8778863403030801</v>
      </c>
      <c r="T389">
        <v>157.08119301647099</v>
      </c>
      <c r="U389">
        <v>15709208.3254147</v>
      </c>
      <c r="V389">
        <v>2.2545264579102802</v>
      </c>
      <c r="W389">
        <v>33</v>
      </c>
      <c r="X389">
        <v>3300228.7847681898</v>
      </c>
      <c r="Y389">
        <v>2.2545264579102802</v>
      </c>
      <c r="Z389">
        <v>33</v>
      </c>
      <c r="AA389">
        <v>3300228.7847681898</v>
      </c>
    </row>
    <row r="390" spans="1:27" hidden="1" x14ac:dyDescent="0.3">
      <c r="A390" t="s">
        <v>78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2273340.2988634901</v>
      </c>
      <c r="H390">
        <v>2.6261338108525298</v>
      </c>
      <c r="I390">
        <v>268973.08287484501</v>
      </c>
      <c r="J390">
        <v>3.2308604858515698E-3</v>
      </c>
      <c r="K390">
        <v>73.748925488155606</v>
      </c>
      <c r="L390">
        <v>28712587.582126301</v>
      </c>
      <c r="M390">
        <v>4169031.77993578</v>
      </c>
      <c r="N390">
        <v>4.8160125086778702</v>
      </c>
      <c r="O390">
        <v>6.3462611030930898</v>
      </c>
      <c r="P390">
        <v>200</v>
      </c>
      <c r="Q390">
        <v>53794616.574969001</v>
      </c>
      <c r="R390">
        <v>5096578.0003062896</v>
      </c>
      <c r="S390">
        <v>5.8875021099756797</v>
      </c>
      <c r="T390">
        <v>157.08119301647099</v>
      </c>
      <c r="U390">
        <v>42250612.747298799</v>
      </c>
      <c r="V390">
        <v>2.2058951726831699</v>
      </c>
      <c r="W390">
        <v>33</v>
      </c>
      <c r="X390">
        <v>8876111.7348698899</v>
      </c>
      <c r="Y390">
        <v>2.2058951726831699</v>
      </c>
      <c r="Z390">
        <v>33</v>
      </c>
      <c r="AA390">
        <v>8876111.7348698899</v>
      </c>
    </row>
    <row r="391" spans="1:27" hidden="1" x14ac:dyDescent="0.3">
      <c r="A391" t="s">
        <v>79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79552.5798345566</v>
      </c>
      <c r="H391">
        <v>3.6215542717438498</v>
      </c>
      <c r="I391">
        <v>6825.28029826283</v>
      </c>
      <c r="J391">
        <v>0.14357990731345999</v>
      </c>
      <c r="K391">
        <v>12.380571393917</v>
      </c>
      <c r="L391">
        <v>309735.11985881202</v>
      </c>
      <c r="M391">
        <v>70857.668687903701</v>
      </c>
      <c r="N391">
        <v>3.2257268495398099</v>
      </c>
      <c r="O391">
        <v>6.62992134871803</v>
      </c>
      <c r="P391">
        <v>200</v>
      </c>
      <c r="Q391">
        <v>1365056.0596525699</v>
      </c>
      <c r="R391">
        <v>137288.354756118</v>
      </c>
      <c r="S391">
        <v>6.2499195960924396</v>
      </c>
      <c r="T391">
        <v>157.08119301647099</v>
      </c>
      <c r="U391">
        <v>1072123.1719229401</v>
      </c>
      <c r="V391">
        <v>2.7095110896846801</v>
      </c>
      <c r="W391">
        <v>33</v>
      </c>
      <c r="X391">
        <v>225234.24984267401</v>
      </c>
      <c r="Y391">
        <v>2.7095110896846801</v>
      </c>
      <c r="Z391">
        <v>33</v>
      </c>
      <c r="AA391">
        <v>225234.24984267401</v>
      </c>
    </row>
    <row r="392" spans="1:27" hidden="1" x14ac:dyDescent="0.3">
      <c r="A392" t="s">
        <v>80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1149162.6532134099</v>
      </c>
      <c r="H392">
        <v>4.8887252858415602</v>
      </c>
      <c r="I392">
        <v>73037.700440406799</v>
      </c>
      <c r="J392">
        <v>6.1243701251036398E-2</v>
      </c>
      <c r="K392">
        <v>31.428114168402001</v>
      </c>
      <c r="L392">
        <v>4705681.3025720697</v>
      </c>
      <c r="M392">
        <v>948928.60897358099</v>
      </c>
      <c r="N392">
        <v>4.0368970155577202</v>
      </c>
      <c r="O392">
        <v>6.6239338789374198</v>
      </c>
      <c r="P392">
        <v>200</v>
      </c>
      <c r="Q392">
        <v>14607540.088081401</v>
      </c>
      <c r="R392">
        <v>1492619.0209506</v>
      </c>
      <c r="S392">
        <v>6.3498446712000396</v>
      </c>
      <c r="T392">
        <v>157.08119301647099</v>
      </c>
      <c r="U392">
        <v>11472849.1203587</v>
      </c>
      <c r="V392">
        <v>2.7179763428162</v>
      </c>
      <c r="W392">
        <v>33</v>
      </c>
      <c r="X392">
        <v>2410244.1145334202</v>
      </c>
      <c r="Y392">
        <v>2.7179763428162</v>
      </c>
      <c r="Z392">
        <v>33</v>
      </c>
      <c r="AA392">
        <v>2410244.1145334202</v>
      </c>
    </row>
    <row r="393" spans="1:27" hidden="1" x14ac:dyDescent="0.3">
      <c r="A393" t="s">
        <v>81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52952.954126646997</v>
      </c>
      <c r="H393">
        <v>3.4844949859724501</v>
      </c>
      <c r="I393">
        <v>4721.8433041684302</v>
      </c>
      <c r="J393">
        <v>0.32846677387883</v>
      </c>
      <c r="K393">
        <v>45.8662122388494</v>
      </c>
      <c r="L393">
        <v>372393.89618513797</v>
      </c>
      <c r="M393">
        <v>64251.433948473998</v>
      </c>
      <c r="N393">
        <v>4.2279756271866704</v>
      </c>
      <c r="O393">
        <v>6.15168022160963</v>
      </c>
      <c r="P393">
        <v>200</v>
      </c>
      <c r="Q393">
        <v>944368.66083368706</v>
      </c>
      <c r="R393">
        <v>88764.130155127001</v>
      </c>
      <c r="S393">
        <v>5.8409992711643701</v>
      </c>
      <c r="T393">
        <v>157.08119301647099</v>
      </c>
      <c r="U393">
        <v>741712.77945561404</v>
      </c>
      <c r="V393">
        <v>2.65326224885216</v>
      </c>
      <c r="W393">
        <v>33</v>
      </c>
      <c r="X393">
        <v>155820.829037558</v>
      </c>
      <c r="Y393">
        <v>2.65326224885216</v>
      </c>
      <c r="Z393">
        <v>33</v>
      </c>
      <c r="AA393">
        <v>155820.829037558</v>
      </c>
    </row>
    <row r="394" spans="1:27" hidden="1" x14ac:dyDescent="0.3">
      <c r="A394" t="s">
        <v>82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1417399.54266471</v>
      </c>
      <c r="H394">
        <v>3.1850039298009598</v>
      </c>
      <c r="I394">
        <v>138274.95858014401</v>
      </c>
      <c r="J394">
        <v>3.42647533735028E-2</v>
      </c>
      <c r="K394">
        <v>60.933648316230602</v>
      </c>
      <c r="L394">
        <v>12988671.3302086</v>
      </c>
      <c r="M394">
        <v>2022506.22671311</v>
      </c>
      <c r="N394">
        <v>4.5447243957887702</v>
      </c>
      <c r="O394">
        <v>6.44688685492443</v>
      </c>
      <c r="P394">
        <v>200</v>
      </c>
      <c r="Q394">
        <v>27654991.716028702</v>
      </c>
      <c r="R394">
        <v>2672253.5826200098</v>
      </c>
      <c r="S394">
        <v>6.0047558263412899</v>
      </c>
      <c r="T394">
        <v>157.08119301647099</v>
      </c>
      <c r="U394">
        <v>21720395.4580721</v>
      </c>
      <c r="V394">
        <v>2.2220771157352899</v>
      </c>
      <c r="W394">
        <v>33</v>
      </c>
      <c r="X394">
        <v>4563073.63314474</v>
      </c>
      <c r="Y394">
        <v>2.2220771157352899</v>
      </c>
      <c r="Z394">
        <v>33</v>
      </c>
      <c r="AA394">
        <v>4563073.63314474</v>
      </c>
    </row>
    <row r="395" spans="1:27" hidden="1" x14ac:dyDescent="0.3">
      <c r="A395" t="s">
        <v>83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36827.512017594803</v>
      </c>
      <c r="H395">
        <v>3.6225564441777398</v>
      </c>
      <c r="I395">
        <v>3158.7731668259898</v>
      </c>
      <c r="J395">
        <v>0.196342945877817</v>
      </c>
      <c r="K395">
        <v>7.4691711044101403</v>
      </c>
      <c r="L395">
        <v>127832.931768301</v>
      </c>
      <c r="M395">
        <v>24733.647131772799</v>
      </c>
      <c r="N395">
        <v>2.43293743987959</v>
      </c>
      <c r="O395">
        <v>6.11651233218927</v>
      </c>
      <c r="P395">
        <v>200</v>
      </c>
      <c r="Q395">
        <v>631754.63336519897</v>
      </c>
      <c r="R395">
        <v>55684.1150212926</v>
      </c>
      <c r="S395">
        <v>5.4773955300685104</v>
      </c>
      <c r="T395">
        <v>157.08119301647099</v>
      </c>
      <c r="U395">
        <v>496183.85751344397</v>
      </c>
      <c r="V395">
        <v>2.1727751813135701</v>
      </c>
      <c r="W395">
        <v>33</v>
      </c>
      <c r="X395">
        <v>104239.514505258</v>
      </c>
      <c r="Y395">
        <v>2.1727751813135701</v>
      </c>
      <c r="Z395">
        <v>33</v>
      </c>
      <c r="AA395">
        <v>104239.514505258</v>
      </c>
    </row>
    <row r="396" spans="1:27" hidden="1" x14ac:dyDescent="0.3">
      <c r="A396" t="s">
        <v>84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55969.353869568302</v>
      </c>
      <c r="H396">
        <v>3.9933286712081402</v>
      </c>
      <c r="I396">
        <v>4354.8826658967901</v>
      </c>
      <c r="J396">
        <v>3.2362422144208897E-2</v>
      </c>
      <c r="K396">
        <v>13.2487978283191</v>
      </c>
      <c r="L396">
        <v>201408.08798111201</v>
      </c>
      <c r="M396">
        <v>49977.956064603102</v>
      </c>
      <c r="N396">
        <v>3.5658515077065398</v>
      </c>
      <c r="O396">
        <v>6.8198124186109803</v>
      </c>
      <c r="P396">
        <v>183</v>
      </c>
      <c r="Q396">
        <v>796943.52785911201</v>
      </c>
      <c r="R396">
        <v>93989.257477753898</v>
      </c>
      <c r="S396">
        <v>6.7059912384579796</v>
      </c>
      <c r="T396">
        <v>157.08119301647099</v>
      </c>
      <c r="U396">
        <v>684070.16460581799</v>
      </c>
      <c r="V396">
        <v>2.90268187401802</v>
      </c>
      <c r="W396">
        <v>33</v>
      </c>
      <c r="X396">
        <v>143711.12797459401</v>
      </c>
      <c r="Y396">
        <v>2.90268187401802</v>
      </c>
      <c r="Z396">
        <v>33</v>
      </c>
      <c r="AA396">
        <v>143711.12797459401</v>
      </c>
    </row>
    <row r="397" spans="1:27" hidden="1" x14ac:dyDescent="0.3">
      <c r="A397" t="s">
        <v>85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10444464.8090217</v>
      </c>
      <c r="H397">
        <v>3.57281334537661</v>
      </c>
      <c r="I397">
        <v>908316.25083428598</v>
      </c>
      <c r="J397">
        <v>0.78116059324740705</v>
      </c>
      <c r="K397">
        <v>69.701262538214394</v>
      </c>
      <c r="L397">
        <v>93285225.744658694</v>
      </c>
      <c r="M397">
        <v>11271349.541349299</v>
      </c>
      <c r="N397">
        <v>3.85567176471814</v>
      </c>
      <c r="O397">
        <v>5.2455656268439901</v>
      </c>
      <c r="P397">
        <v>200</v>
      </c>
      <c r="Q397">
        <v>181663250.166857</v>
      </c>
      <c r="R397">
        <v>13965345.2382294</v>
      </c>
      <c r="S397">
        <v>4.7772262870605804</v>
      </c>
      <c r="T397">
        <v>157.08119301647099</v>
      </c>
      <c r="U397">
        <v>142679400.317298</v>
      </c>
      <c r="V397">
        <v>2.1380939228555298</v>
      </c>
      <c r="W397">
        <v>33</v>
      </c>
      <c r="X397">
        <v>29974436.2775314</v>
      </c>
      <c r="Y397">
        <v>2.1380939228555298</v>
      </c>
      <c r="Z397">
        <v>33</v>
      </c>
      <c r="AA397">
        <v>29974436.2775314</v>
      </c>
    </row>
    <row r="398" spans="1:27" hidden="1" x14ac:dyDescent="0.3">
      <c r="A398" t="s">
        <v>86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402759.62377146003</v>
      </c>
      <c r="H398">
        <v>2.5775571719969799</v>
      </c>
      <c r="I398">
        <v>48551.073929331302</v>
      </c>
      <c r="J398" s="1">
        <v>7.2944008773397398E-5</v>
      </c>
      <c r="K398">
        <v>13.732114034754201</v>
      </c>
      <c r="L398">
        <v>2268894.3233752898</v>
      </c>
      <c r="M398">
        <v>425839.66981503798</v>
      </c>
      <c r="N398">
        <v>2.7252634829041602</v>
      </c>
      <c r="O398">
        <v>5.8089169147285897</v>
      </c>
      <c r="P398">
        <v>200</v>
      </c>
      <c r="Q398">
        <v>9710214.7858662605</v>
      </c>
      <c r="R398">
        <v>857278.14825614705</v>
      </c>
      <c r="S398">
        <v>5.4863578894586</v>
      </c>
      <c r="T398">
        <v>157.08119301647099</v>
      </c>
      <c r="U398">
        <v>7626460.6150502497</v>
      </c>
      <c r="V398">
        <v>2.1870509831402898</v>
      </c>
      <c r="W398">
        <v>33</v>
      </c>
      <c r="X398">
        <v>1602185.4396679299</v>
      </c>
      <c r="Y398">
        <v>2.1870509831402898</v>
      </c>
      <c r="Z398">
        <v>33</v>
      </c>
      <c r="AA398">
        <v>1602185.4396679299</v>
      </c>
    </row>
    <row r="399" spans="1:27" hidden="1" x14ac:dyDescent="0.3">
      <c r="A399" t="s">
        <v>87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139708.36323639899</v>
      </c>
      <c r="H399">
        <v>3.6549542144480101</v>
      </c>
      <c r="I399">
        <v>11876.861307786799</v>
      </c>
      <c r="J399">
        <v>5.6364146759979097E-2</v>
      </c>
      <c r="K399">
        <v>8.8207100494768902</v>
      </c>
      <c r="L399">
        <v>496698.773050802</v>
      </c>
      <c r="M399">
        <v>137677.805209671</v>
      </c>
      <c r="N399">
        <v>3.6018321504172701</v>
      </c>
      <c r="O399">
        <v>6.9079764731074897</v>
      </c>
      <c r="P399">
        <v>170</v>
      </c>
      <c r="Q399">
        <v>2019066.4223237501</v>
      </c>
      <c r="R399">
        <v>262826.24104929098</v>
      </c>
      <c r="S399">
        <v>6.8758795474912402</v>
      </c>
      <c r="T399">
        <v>157.08119301647099</v>
      </c>
      <c r="U399">
        <v>1865631.5435183099</v>
      </c>
      <c r="V399">
        <v>3.12994161149309</v>
      </c>
      <c r="W399">
        <v>33</v>
      </c>
      <c r="X399">
        <v>391936.42315696401</v>
      </c>
      <c r="Y399">
        <v>3.12994161149309</v>
      </c>
      <c r="Z399">
        <v>33</v>
      </c>
      <c r="AA399">
        <v>391936.42315696401</v>
      </c>
    </row>
    <row r="400" spans="1:27" hidden="1" x14ac:dyDescent="0.3">
      <c r="A400" t="s">
        <v>88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2320299.11598361</v>
      </c>
      <c r="H400">
        <v>4.6116676548258901</v>
      </c>
      <c r="I400">
        <v>156331.751641273</v>
      </c>
      <c r="J400">
        <v>0.514146824545054</v>
      </c>
      <c r="K400">
        <v>30.707009621511801</v>
      </c>
      <c r="L400">
        <v>9959428.4059583992</v>
      </c>
      <c r="M400">
        <v>1889048.9100492999</v>
      </c>
      <c r="N400">
        <v>3.7545442726962599</v>
      </c>
      <c r="O400">
        <v>6.6869381101667802</v>
      </c>
      <c r="P400">
        <v>200</v>
      </c>
      <c r="Q400">
        <v>31266350.3282547</v>
      </c>
      <c r="R400">
        <v>3118011.03908213</v>
      </c>
      <c r="S400">
        <v>6.1971452547959904</v>
      </c>
      <c r="T400">
        <v>157.08119301647099</v>
      </c>
      <c r="U400">
        <v>24556778.0541659</v>
      </c>
      <c r="V400">
        <v>2.5390033620284198</v>
      </c>
      <c r="W400">
        <v>33</v>
      </c>
      <c r="X400">
        <v>5158947.8041620301</v>
      </c>
      <c r="Y400">
        <v>2.5390033620284198</v>
      </c>
      <c r="Z400">
        <v>33</v>
      </c>
      <c r="AA400">
        <v>5158947.8041620301</v>
      </c>
    </row>
    <row r="401" spans="1:27" hidden="1" x14ac:dyDescent="0.3">
      <c r="A401" t="s">
        <v>89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615474.32769566705</v>
      </c>
      <c r="H401">
        <v>4.1157199758919001</v>
      </c>
      <c r="I401">
        <v>46464.936202079101</v>
      </c>
      <c r="J401">
        <v>0.12538094818391399</v>
      </c>
      <c r="K401">
        <v>10.6739205302709</v>
      </c>
      <c r="L401">
        <v>2029305.9311337101</v>
      </c>
      <c r="M401">
        <v>416397.798010414</v>
      </c>
      <c r="N401">
        <v>2.7844812660265399</v>
      </c>
      <c r="O401">
        <v>6.4732867562927696</v>
      </c>
      <c r="P401">
        <v>200</v>
      </c>
      <c r="Q401">
        <v>9292987.2404158097</v>
      </c>
      <c r="R401">
        <v>906950.24443331698</v>
      </c>
      <c r="S401">
        <v>6.0648398644499997</v>
      </c>
      <c r="T401">
        <v>157.08119301647099</v>
      </c>
      <c r="U401">
        <v>7298767.6120568002</v>
      </c>
      <c r="V401">
        <v>2.3112975522705002</v>
      </c>
      <c r="W401">
        <v>33</v>
      </c>
      <c r="X401">
        <v>1533342.8946686101</v>
      </c>
      <c r="Y401">
        <v>2.3112975522705002</v>
      </c>
      <c r="Z401">
        <v>33</v>
      </c>
      <c r="AA401">
        <v>1533342.8946686101</v>
      </c>
    </row>
    <row r="402" spans="1:27" hidden="1" x14ac:dyDescent="0.3">
      <c r="A402" t="s">
        <v>90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151432.16431664501</v>
      </c>
      <c r="H402">
        <v>3.70456544370139</v>
      </c>
      <c r="I402">
        <v>12701.1217603981</v>
      </c>
      <c r="J402">
        <v>0.29985888426393298</v>
      </c>
      <c r="K402">
        <v>18.4464857893296</v>
      </c>
      <c r="L402">
        <v>653428.08015486796</v>
      </c>
      <c r="M402">
        <v>145262.06825614601</v>
      </c>
      <c r="N402">
        <v>3.55362310755247</v>
      </c>
      <c r="O402">
        <v>5.8005438390178501</v>
      </c>
      <c r="P402">
        <v>171</v>
      </c>
      <c r="Q402">
        <v>2171891.8210280798</v>
      </c>
      <c r="R402">
        <v>235924.61229853699</v>
      </c>
      <c r="S402">
        <v>5.7715490628019701</v>
      </c>
      <c r="T402">
        <v>157.08119301647099</v>
      </c>
      <c r="U402">
        <v>1995107.3587708001</v>
      </c>
      <c r="V402">
        <v>2.8042253605463801</v>
      </c>
      <c r="W402">
        <v>33</v>
      </c>
      <c r="X402">
        <v>419137.01809313899</v>
      </c>
      <c r="Y402">
        <v>2.8042253605463801</v>
      </c>
      <c r="Z402">
        <v>33</v>
      </c>
      <c r="AA402">
        <v>419137.01809313899</v>
      </c>
    </row>
    <row r="403" spans="1:27" hidden="1" x14ac:dyDescent="0.3">
      <c r="A403" t="s">
        <v>91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1034988.9002126399</v>
      </c>
      <c r="H403">
        <v>2.3773385751717799</v>
      </c>
      <c r="I403">
        <v>135271.36614461799</v>
      </c>
      <c r="J403">
        <v>0.32843981860312699</v>
      </c>
      <c r="K403">
        <v>56.745235246640199</v>
      </c>
      <c r="L403">
        <v>12139960.576783201</v>
      </c>
      <c r="M403">
        <v>1615781.0504644201</v>
      </c>
      <c r="N403">
        <v>3.7114007884639499</v>
      </c>
      <c r="O403">
        <v>6.0706025049557004</v>
      </c>
      <c r="P403">
        <v>200</v>
      </c>
      <c r="Q403">
        <v>27054273.2289236</v>
      </c>
      <c r="R403">
        <v>2299512.4089364498</v>
      </c>
      <c r="S403">
        <v>5.28191128690138</v>
      </c>
      <c r="T403">
        <v>157.08119301647099</v>
      </c>
      <c r="U403">
        <v>21248587.574964501</v>
      </c>
      <c r="V403">
        <v>2.0719714716989599</v>
      </c>
      <c r="W403">
        <v>33</v>
      </c>
      <c r="X403">
        <v>4463955.0827724002</v>
      </c>
      <c r="Y403">
        <v>2.0719714716989599</v>
      </c>
      <c r="Z403">
        <v>33</v>
      </c>
      <c r="AA403">
        <v>4463955.0827724002</v>
      </c>
    </row>
    <row r="404" spans="1:27" hidden="1" x14ac:dyDescent="0.3">
      <c r="A404" t="s">
        <v>92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61629.862659528902</v>
      </c>
      <c r="H404">
        <v>5.24619378108342</v>
      </c>
      <c r="I404">
        <v>3650.1279887855098</v>
      </c>
      <c r="J404">
        <v>0.73152117181015497</v>
      </c>
      <c r="K404">
        <v>47.0681895209879</v>
      </c>
      <c r="L404">
        <v>292259.13958194002</v>
      </c>
      <c r="M404">
        <v>49927.672131337204</v>
      </c>
      <c r="N404">
        <v>4.2500539792926899</v>
      </c>
      <c r="O404">
        <v>5.3082698759070199</v>
      </c>
      <c r="P404">
        <v>172</v>
      </c>
      <c r="Q404">
        <v>627822.01407110703</v>
      </c>
      <c r="R404">
        <v>62044.984900953699</v>
      </c>
      <c r="S404">
        <v>5.2815307366983202</v>
      </c>
      <c r="T404">
        <v>157.08119301647099</v>
      </c>
      <c r="U404">
        <v>573366.45914123999</v>
      </c>
      <c r="V404">
        <v>2.8826372210199098</v>
      </c>
      <c r="W404">
        <v>33</v>
      </c>
      <c r="X404">
        <v>120454.22362992199</v>
      </c>
      <c r="Y404">
        <v>2.8826372210199098</v>
      </c>
      <c r="Z404">
        <v>33</v>
      </c>
      <c r="AA404">
        <v>120454.22362992199</v>
      </c>
    </row>
    <row r="405" spans="1:27" hidden="1" x14ac:dyDescent="0.3">
      <c r="A405" t="s">
        <v>93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40582.869099923497</v>
      </c>
      <c r="H405">
        <v>0.39610394353019002</v>
      </c>
      <c r="I405">
        <v>31834.263179099202</v>
      </c>
      <c r="J405">
        <v>0.14956453839971701</v>
      </c>
      <c r="K405">
        <v>6.9646118063552196</v>
      </c>
      <c r="L405">
        <v>1272243.97009405</v>
      </c>
      <c r="M405">
        <v>40952.6577881669</v>
      </c>
      <c r="N405">
        <v>0.399713219092383</v>
      </c>
      <c r="O405">
        <v>0.64881346867239698</v>
      </c>
      <c r="P405">
        <v>200</v>
      </c>
      <c r="Q405">
        <v>6366852.6358198402</v>
      </c>
      <c r="R405">
        <v>52493.614568367702</v>
      </c>
      <c r="S405">
        <v>0.51235726309758201</v>
      </c>
      <c r="T405">
        <v>157.08119301647099</v>
      </c>
      <c r="U405">
        <v>5000564.0389732197</v>
      </c>
      <c r="V405">
        <v>0.404989384860584</v>
      </c>
      <c r="W405">
        <v>33</v>
      </c>
      <c r="X405">
        <v>1050530.6849102699</v>
      </c>
      <c r="Y405">
        <v>0.404989384860584</v>
      </c>
      <c r="Z405">
        <v>33</v>
      </c>
      <c r="AA405">
        <v>1050530.6849102699</v>
      </c>
    </row>
    <row r="406" spans="1:27" hidden="1" x14ac:dyDescent="0.3">
      <c r="A406" t="s">
        <v>94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101333.926536154</v>
      </c>
      <c r="H406">
        <v>2.2857984191342902</v>
      </c>
      <c r="I406">
        <v>13774.5736188889</v>
      </c>
      <c r="J406">
        <v>0.66008008933975204</v>
      </c>
      <c r="K406">
        <v>9.9668897734472797</v>
      </c>
      <c r="L406">
        <v>591850.58635903196</v>
      </c>
      <c r="M406">
        <v>112033.281992655</v>
      </c>
      <c r="N406">
        <v>2.52714473447221</v>
      </c>
      <c r="O406">
        <v>6.6406307574597196</v>
      </c>
      <c r="P406">
        <v>200</v>
      </c>
      <c r="Q406">
        <v>2754914.7237777701</v>
      </c>
      <c r="R406">
        <v>250249.15284337199</v>
      </c>
      <c r="S406">
        <v>5.6448924611145799</v>
      </c>
      <c r="T406">
        <v>157.08119301647099</v>
      </c>
      <c r="U406">
        <v>2163726.4573482699</v>
      </c>
      <c r="V406">
        <v>2.22238389290847</v>
      </c>
      <c r="W406">
        <v>33</v>
      </c>
      <c r="X406">
        <v>454560.92942333198</v>
      </c>
      <c r="Y406">
        <v>2.22238389290847</v>
      </c>
      <c r="Z406">
        <v>33</v>
      </c>
      <c r="AA406">
        <v>454560.92942333198</v>
      </c>
    </row>
    <row r="407" spans="1:27" hidden="1" x14ac:dyDescent="0.3">
      <c r="A407" t="s">
        <v>95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15549118.695726801</v>
      </c>
      <c r="H407">
        <v>2.5467567004202998</v>
      </c>
      <c r="I407">
        <v>1897053.3417000801</v>
      </c>
      <c r="J407">
        <v>8.8217900361137497E-2</v>
      </c>
      <c r="K407">
        <v>103.12035934401899</v>
      </c>
      <c r="L407">
        <v>258227582.56698701</v>
      </c>
      <c r="M407">
        <v>35921628.025053598</v>
      </c>
      <c r="N407">
        <v>5.88352617617823</v>
      </c>
      <c r="O407">
        <v>6.5675179386020002</v>
      </c>
      <c r="P407">
        <v>200</v>
      </c>
      <c r="Q407">
        <v>379410668.34001499</v>
      </c>
      <c r="R407">
        <v>38028676.668835998</v>
      </c>
      <c r="S407">
        <v>6.2286351406585903</v>
      </c>
      <c r="T407">
        <v>157.08119301647099</v>
      </c>
      <c r="U407">
        <v>297991402.13013101</v>
      </c>
      <c r="V407">
        <v>2.4693936681777999</v>
      </c>
      <c r="W407">
        <v>33</v>
      </c>
      <c r="X407">
        <v>62602760.276102498</v>
      </c>
      <c r="Y407">
        <v>2.4693936681777999</v>
      </c>
      <c r="Z407">
        <v>33</v>
      </c>
      <c r="AA407">
        <v>62602760.276102498</v>
      </c>
    </row>
    <row r="408" spans="1:27" hidden="1" x14ac:dyDescent="0.3">
      <c r="A408" t="s">
        <v>96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279473.04201293603</v>
      </c>
      <c r="H408">
        <v>2.9950464100823799</v>
      </c>
      <c r="I408">
        <v>28993.295841135099</v>
      </c>
      <c r="J408">
        <v>0.44749638946783599</v>
      </c>
      <c r="K408">
        <v>43.778315459078399</v>
      </c>
      <c r="L408">
        <v>2226056.41428906</v>
      </c>
      <c r="M408">
        <v>385402.57430668798</v>
      </c>
      <c r="N408">
        <v>4.1302681228206799</v>
      </c>
      <c r="O408">
        <v>6.5606927152362697</v>
      </c>
      <c r="P408">
        <v>200</v>
      </c>
      <c r="Q408">
        <v>5798659.1682270197</v>
      </c>
      <c r="R408">
        <v>566538.15789579297</v>
      </c>
      <c r="S408">
        <v>6.0714552779725297</v>
      </c>
      <c r="T408">
        <v>157.08119301647099</v>
      </c>
      <c r="U408">
        <v>4554301.5002049897</v>
      </c>
      <c r="V408">
        <v>2.50886794714323</v>
      </c>
      <c r="W408">
        <v>33</v>
      </c>
      <c r="X408">
        <v>956778.76275745803</v>
      </c>
      <c r="Y408">
        <v>2.50886794714323</v>
      </c>
      <c r="Z408">
        <v>33</v>
      </c>
      <c r="AA408">
        <v>956778.76275745803</v>
      </c>
    </row>
    <row r="409" spans="1:27" hidden="1" x14ac:dyDescent="0.3">
      <c r="A409" t="s">
        <v>105</v>
      </c>
      <c r="B409">
        <v>2</v>
      </c>
      <c r="C409">
        <v>0.65999295314152995</v>
      </c>
      <c r="D409">
        <v>33</v>
      </c>
      <c r="E409">
        <v>445840.14318367798</v>
      </c>
      <c r="F409">
        <v>454756.85084212798</v>
      </c>
      <c r="G409">
        <v>112496.386087194</v>
      </c>
      <c r="H409">
        <v>2.5872271661414201</v>
      </c>
      <c r="I409">
        <v>13510.307369202401</v>
      </c>
      <c r="J409">
        <v>2.9605682514894502E-3</v>
      </c>
      <c r="K409">
        <v>29.375003020911599</v>
      </c>
      <c r="L409">
        <v>842705.46296744305</v>
      </c>
      <c r="M409">
        <v>168157.696660002</v>
      </c>
      <c r="N409">
        <v>3.86734344210236</v>
      </c>
      <c r="O409">
        <v>6.8377633314369204</v>
      </c>
      <c r="P409">
        <v>200</v>
      </c>
      <c r="Q409">
        <v>2702061.4738404802</v>
      </c>
      <c r="R409">
        <v>281471.60080785799</v>
      </c>
      <c r="S409">
        <v>6.4733721449768602</v>
      </c>
      <c r="T409">
        <v>157.08119301647099</v>
      </c>
      <c r="U409">
        <v>2122215.1995735299</v>
      </c>
      <c r="V409">
        <v>2.5551243491533202</v>
      </c>
      <c r="W409">
        <v>33</v>
      </c>
      <c r="X409">
        <v>445840.14318367798</v>
      </c>
      <c r="Y409">
        <v>2.5551243491533202</v>
      </c>
      <c r="Z409">
        <v>33</v>
      </c>
      <c r="AA409">
        <v>445840.14318367798</v>
      </c>
    </row>
    <row r="410" spans="1:27" hidden="1" x14ac:dyDescent="0.3">
      <c r="A410" t="s">
        <v>106</v>
      </c>
      <c r="B410">
        <v>2</v>
      </c>
      <c r="C410">
        <v>3.4476120471954301</v>
      </c>
      <c r="D410">
        <v>33</v>
      </c>
      <c r="E410">
        <v>1010918.18472654</v>
      </c>
      <c r="F410">
        <v>1116531.9335869099</v>
      </c>
      <c r="G410">
        <v>237661.63972991001</v>
      </c>
      <c r="H410">
        <v>2.4105616415053599</v>
      </c>
      <c r="I410">
        <v>30633.8843856528</v>
      </c>
      <c r="J410">
        <v>0.43527987859254003</v>
      </c>
      <c r="K410">
        <v>34.947904852652997</v>
      </c>
      <c r="L410">
        <v>2081508.2615035099</v>
      </c>
      <c r="M410">
        <v>331864.92556626099</v>
      </c>
      <c r="N410">
        <v>3.3660495679496201</v>
      </c>
      <c r="O410">
        <v>4.7640168108895899</v>
      </c>
      <c r="P410">
        <v>174</v>
      </c>
      <c r="Q410">
        <v>5330295.8831035905</v>
      </c>
      <c r="R410">
        <v>466243.057477778</v>
      </c>
      <c r="S410">
        <v>4.7290241338542298</v>
      </c>
      <c r="T410">
        <v>157.08119301647099</v>
      </c>
      <c r="U410">
        <v>4812007.1060269997</v>
      </c>
      <c r="V410">
        <v>2.29096342093758</v>
      </c>
      <c r="W410">
        <v>33</v>
      </c>
      <c r="X410">
        <v>1010918.18472654</v>
      </c>
      <c r="Y410">
        <v>2.29096342093758</v>
      </c>
      <c r="Z410">
        <v>33</v>
      </c>
      <c r="AA410">
        <v>1010918.18472654</v>
      </c>
    </row>
    <row r="411" spans="1:27" hidden="1" x14ac:dyDescent="0.3">
      <c r="A411" t="s">
        <v>107</v>
      </c>
      <c r="B411">
        <v>2</v>
      </c>
      <c r="C411">
        <v>193.200754801432</v>
      </c>
      <c r="D411">
        <v>33</v>
      </c>
      <c r="E411">
        <v>827657.06720970199</v>
      </c>
      <c r="F411">
        <v>5673231.9187749801</v>
      </c>
      <c r="G411">
        <v>561575.18538206501</v>
      </c>
      <c r="H411">
        <v>6.9571704320013001</v>
      </c>
      <c r="I411">
        <v>25080.517188172798</v>
      </c>
      <c r="J411">
        <v>0.99905389469475703</v>
      </c>
      <c r="K411">
        <v>28.588398106938101</v>
      </c>
      <c r="L411">
        <v>1544668.87731309</v>
      </c>
      <c r="M411">
        <v>388900.76074443402</v>
      </c>
      <c r="N411">
        <v>4.8179637278545497</v>
      </c>
      <c r="O411">
        <v>7.1540848611900003</v>
      </c>
      <c r="P411">
        <v>169</v>
      </c>
      <c r="Q411">
        <v>4238607.4048012001</v>
      </c>
      <c r="R411">
        <v>575197.86363806599</v>
      </c>
      <c r="S411">
        <v>7.1259373163550599</v>
      </c>
      <c r="T411">
        <v>157.08119301647099</v>
      </c>
      <c r="U411">
        <v>3939677.56138829</v>
      </c>
      <c r="V411">
        <v>3.4068133682972301</v>
      </c>
      <c r="W411">
        <v>33</v>
      </c>
      <c r="X411">
        <v>827657.06720970199</v>
      </c>
      <c r="Y411">
        <v>3.4068133682972301</v>
      </c>
      <c r="Z411">
        <v>33</v>
      </c>
      <c r="AA411">
        <v>827657.06720970199</v>
      </c>
    </row>
    <row r="412" spans="1:27" hidden="1" x14ac:dyDescent="0.3">
      <c r="A412" t="s">
        <v>108</v>
      </c>
      <c r="B412">
        <v>2</v>
      </c>
      <c r="C412">
        <v>271.91840616861998</v>
      </c>
      <c r="D412">
        <v>33</v>
      </c>
      <c r="E412">
        <v>70520290.723571807</v>
      </c>
      <c r="F412">
        <v>651604080.30239999</v>
      </c>
      <c r="G412">
        <v>31831154.024884101</v>
      </c>
      <c r="H412">
        <v>4.6282142075587496</v>
      </c>
      <c r="I412">
        <v>2136978.5067749</v>
      </c>
      <c r="J412">
        <v>0.99734627144892396</v>
      </c>
      <c r="K412" s="1">
        <v>5.6843418860808002E-14</v>
      </c>
      <c r="L412">
        <v>70520290.723571897</v>
      </c>
      <c r="M412">
        <v>13683325.3283624</v>
      </c>
      <c r="N412">
        <v>1.9895402046016799</v>
      </c>
      <c r="O412">
        <v>4.6282142075587496</v>
      </c>
      <c r="P412">
        <v>200</v>
      </c>
      <c r="Q412">
        <v>427395701.35497999</v>
      </c>
      <c r="R412">
        <v>27173674.906564601</v>
      </c>
      <c r="S412">
        <v>3.9510219508795501</v>
      </c>
      <c r="T412">
        <v>157.08119301647099</v>
      </c>
      <c r="U412">
        <v>335679133.29475898</v>
      </c>
      <c r="V412">
        <v>1.9895402046016799</v>
      </c>
      <c r="W412">
        <v>33</v>
      </c>
      <c r="X412">
        <v>70520290.723571807</v>
      </c>
      <c r="Y412">
        <v>1.9895402046016799</v>
      </c>
      <c r="Z412">
        <v>33</v>
      </c>
      <c r="AA412">
        <v>70520290.723571807</v>
      </c>
    </row>
    <row r="413" spans="1:27" hidden="1" x14ac:dyDescent="0.3">
      <c r="A413" t="s">
        <v>109</v>
      </c>
      <c r="B413">
        <v>2</v>
      </c>
      <c r="C413">
        <v>332.84840901692701</v>
      </c>
      <c r="D413">
        <v>33</v>
      </c>
      <c r="E413">
        <v>3563416.5068664602</v>
      </c>
      <c r="F413">
        <v>39505159.384901501</v>
      </c>
      <c r="G413">
        <v>1929895.6128241201</v>
      </c>
      <c r="H413">
        <v>5.5531882050969896</v>
      </c>
      <c r="I413">
        <v>107982.318389893</v>
      </c>
      <c r="J413">
        <v>1</v>
      </c>
      <c r="K413">
        <v>17.677349019689402</v>
      </c>
      <c r="L413">
        <v>5472257.6369998101</v>
      </c>
      <c r="M413">
        <v>1155803.09562815</v>
      </c>
      <c r="N413">
        <v>3.3257716507601498</v>
      </c>
      <c r="O413">
        <v>5.5531882050969896</v>
      </c>
      <c r="P413">
        <v>200</v>
      </c>
      <c r="Q413">
        <v>21596463.677978501</v>
      </c>
      <c r="R413">
        <v>1721481.9697966501</v>
      </c>
      <c r="S413">
        <v>4.9534872800568897</v>
      </c>
      <c r="T413">
        <v>157.08119301647099</v>
      </c>
      <c r="U413">
        <v>16961991.3973688</v>
      </c>
      <c r="V413">
        <v>3.0358945121351599</v>
      </c>
      <c r="W413">
        <v>33</v>
      </c>
      <c r="X413">
        <v>3563416.5068664602</v>
      </c>
      <c r="Y413">
        <v>3.0358945121351599</v>
      </c>
      <c r="Z413">
        <v>33</v>
      </c>
      <c r="AA413">
        <v>3563416.5068664602</v>
      </c>
    </row>
    <row r="414" spans="1:27" hidden="1" x14ac:dyDescent="0.3">
      <c r="A414" t="s">
        <v>110</v>
      </c>
      <c r="B414">
        <v>2</v>
      </c>
      <c r="C414">
        <v>202.65222167968801</v>
      </c>
      <c r="D414">
        <v>33</v>
      </c>
      <c r="E414">
        <v>28034182.567657501</v>
      </c>
      <c r="F414">
        <v>200191436.51643801</v>
      </c>
      <c r="G414">
        <v>13792846.2120602</v>
      </c>
      <c r="H414">
        <v>5.0447675261207996</v>
      </c>
      <c r="I414">
        <v>849520.68386840797</v>
      </c>
      <c r="J414">
        <v>0.49815192563107002</v>
      </c>
      <c r="K414">
        <v>68.362461998192302</v>
      </c>
      <c r="L414">
        <v>86109508.035289794</v>
      </c>
      <c r="M414">
        <v>11033416.1120535</v>
      </c>
      <c r="N414">
        <v>4.0354991601078396</v>
      </c>
      <c r="O414">
        <v>5.0447675261207996</v>
      </c>
      <c r="P414">
        <v>200</v>
      </c>
      <c r="Q414">
        <v>169904136.773682</v>
      </c>
      <c r="R414">
        <v>13176590.529926499</v>
      </c>
      <c r="S414">
        <v>4.8193704902068299</v>
      </c>
      <c r="T414">
        <v>157.08119301647099</v>
      </c>
      <c r="U414">
        <v>133443722.514218</v>
      </c>
      <c r="V414">
        <v>2.3155486110893002</v>
      </c>
      <c r="W414">
        <v>33</v>
      </c>
      <c r="X414">
        <v>28034182.567657501</v>
      </c>
      <c r="Y414">
        <v>2.3155486110893002</v>
      </c>
      <c r="Z414">
        <v>33</v>
      </c>
      <c r="AA414">
        <v>28034182.567657501</v>
      </c>
    </row>
    <row r="415" spans="1:27" hidden="1" x14ac:dyDescent="0.3">
      <c r="A415" t="s">
        <v>111</v>
      </c>
      <c r="B415">
        <v>2</v>
      </c>
      <c r="C415">
        <v>306.76677449544297</v>
      </c>
      <c r="D415">
        <v>33</v>
      </c>
      <c r="E415">
        <v>26369805.487426799</v>
      </c>
      <c r="F415">
        <v>271502538.01621902</v>
      </c>
      <c r="G415">
        <v>8936155.22904649</v>
      </c>
      <c r="H415">
        <v>3.4747130001212398</v>
      </c>
      <c r="I415">
        <v>799085.01477050805</v>
      </c>
      <c r="J415">
        <v>0.76135140508675503</v>
      </c>
      <c r="K415">
        <v>19.792399303891798</v>
      </c>
      <c r="L415">
        <v>42185615.177520901</v>
      </c>
      <c r="M415">
        <v>4938327.0850937199</v>
      </c>
      <c r="N415">
        <v>1.92020716758039</v>
      </c>
      <c r="O415">
        <v>3.4747130001212398</v>
      </c>
      <c r="P415">
        <v>200</v>
      </c>
      <c r="Q415">
        <v>159817002.95410201</v>
      </c>
      <c r="R415">
        <v>8218324.1443014201</v>
      </c>
      <c r="S415">
        <v>3.1955932961631701</v>
      </c>
      <c r="T415">
        <v>157.08119301647099</v>
      </c>
      <c r="U415">
        <v>125521227.441736</v>
      </c>
      <c r="V415">
        <v>1.5826328685870501</v>
      </c>
      <c r="W415">
        <v>33</v>
      </c>
      <c r="X415">
        <v>26369805.487426799</v>
      </c>
      <c r="Y415">
        <v>1.5826328685870501</v>
      </c>
      <c r="Z415">
        <v>33</v>
      </c>
      <c r="AA415">
        <v>26369805.487426799</v>
      </c>
    </row>
    <row r="416" spans="1:27" hidden="1" x14ac:dyDescent="0.3">
      <c r="A416" t="s">
        <v>112</v>
      </c>
      <c r="B416">
        <v>2</v>
      </c>
      <c r="C416">
        <v>202.65222167968801</v>
      </c>
      <c r="D416">
        <v>33</v>
      </c>
      <c r="E416">
        <v>9049292.1839700993</v>
      </c>
      <c r="F416">
        <v>64620782.053975299</v>
      </c>
      <c r="G416">
        <v>3387115.3728244398</v>
      </c>
      <c r="H416">
        <v>3.8378724773180002</v>
      </c>
      <c r="I416">
        <v>274220.97527182102</v>
      </c>
      <c r="J416">
        <v>0.99381407705528002</v>
      </c>
      <c r="K416">
        <v>0.25248544551637098</v>
      </c>
      <c r="L416">
        <v>9118528.9890815392</v>
      </c>
      <c r="M416">
        <v>1860702.4401251101</v>
      </c>
      <c r="N416">
        <v>2.1083246058665401</v>
      </c>
      <c r="O416">
        <v>3.8378724773180002</v>
      </c>
      <c r="P416">
        <v>200</v>
      </c>
      <c r="Q416">
        <v>54844195.054364197</v>
      </c>
      <c r="R416">
        <v>3010207.4160345402</v>
      </c>
      <c r="S416">
        <v>3.41080563293121</v>
      </c>
      <c r="T416">
        <v>157.08119301647099</v>
      </c>
      <c r="U416">
        <v>43074957.9458379</v>
      </c>
      <c r="V416">
        <v>2.1055621754815901</v>
      </c>
      <c r="W416">
        <v>33</v>
      </c>
      <c r="X416">
        <v>9049292.1839700993</v>
      </c>
      <c r="Y416">
        <v>2.1055621754815901</v>
      </c>
      <c r="Z416">
        <v>33</v>
      </c>
      <c r="AA416">
        <v>9049292.1839700993</v>
      </c>
    </row>
    <row r="417" spans="1:27" hidden="1" x14ac:dyDescent="0.3">
      <c r="A417" t="s">
        <v>113</v>
      </c>
      <c r="B417">
        <v>2</v>
      </c>
      <c r="C417">
        <v>253.29816497915101</v>
      </c>
      <c r="D417">
        <v>33</v>
      </c>
      <c r="E417">
        <v>52563068.616577096</v>
      </c>
      <c r="F417">
        <v>456021517.89694601</v>
      </c>
      <c r="G417">
        <v>17902709.001402501</v>
      </c>
      <c r="H417">
        <v>3.4923133360010299</v>
      </c>
      <c r="I417">
        <v>1592820.2611084001</v>
      </c>
      <c r="J417">
        <v>0.61178302604833301</v>
      </c>
      <c r="K417" s="1">
        <v>1.4210854715202001E-14</v>
      </c>
      <c r="L417">
        <v>52563068.616577201</v>
      </c>
      <c r="M417">
        <v>7808465.6496542897</v>
      </c>
      <c r="N417">
        <v>1.52321130393491</v>
      </c>
      <c r="O417">
        <v>3.4923133360010299</v>
      </c>
      <c r="P417">
        <v>200</v>
      </c>
      <c r="Q417">
        <v>318564052.22167999</v>
      </c>
      <c r="R417">
        <v>16189528.9775548</v>
      </c>
      <c r="S417">
        <v>3.1581202569656002</v>
      </c>
      <c r="T417">
        <v>157.08119301647099</v>
      </c>
      <c r="U417">
        <v>250202106.875714</v>
      </c>
      <c r="V417">
        <v>1.52321130393491</v>
      </c>
      <c r="W417">
        <v>33</v>
      </c>
      <c r="X417">
        <v>52563068.616577096</v>
      </c>
      <c r="Y417">
        <v>1.52321130393491</v>
      </c>
      <c r="Z417">
        <v>33</v>
      </c>
      <c r="AA417">
        <v>52563068.616577096</v>
      </c>
    </row>
    <row r="418" spans="1:27" hidden="1" x14ac:dyDescent="0.3">
      <c r="A418" t="s">
        <v>114</v>
      </c>
      <c r="B418">
        <v>2</v>
      </c>
      <c r="C418">
        <v>202.65222167968801</v>
      </c>
      <c r="D418">
        <v>33</v>
      </c>
      <c r="E418">
        <v>42513907.856892601</v>
      </c>
      <c r="F418">
        <v>303590813.29582602</v>
      </c>
      <c r="G418">
        <v>16335431.0170846</v>
      </c>
      <c r="H418">
        <v>3.9398050471858101</v>
      </c>
      <c r="I418">
        <v>1288300.2380876499</v>
      </c>
      <c r="J418">
        <v>0.74229179125427103</v>
      </c>
      <c r="K418" s="1">
        <v>1.4921397450962099E-13</v>
      </c>
      <c r="L418">
        <v>42513907.856892802</v>
      </c>
      <c r="M418">
        <v>7104418.8046259005</v>
      </c>
      <c r="N418">
        <v>1.7134549455421899</v>
      </c>
      <c r="O418">
        <v>3.9398050471858101</v>
      </c>
      <c r="P418">
        <v>200</v>
      </c>
      <c r="Q418">
        <v>257660047.617531</v>
      </c>
      <c r="R418">
        <v>13984195.351860801</v>
      </c>
      <c r="S418">
        <v>3.3727303167251499</v>
      </c>
      <c r="T418">
        <v>157.08119301647099</v>
      </c>
      <c r="U418">
        <v>202367738.36221299</v>
      </c>
      <c r="V418">
        <v>1.7134549455421899</v>
      </c>
      <c r="W418">
        <v>33</v>
      </c>
      <c r="X418">
        <v>42513907.856892601</v>
      </c>
      <c r="Y418">
        <v>1.7134549455421899</v>
      </c>
      <c r="Z418">
        <v>33</v>
      </c>
      <c r="AA418">
        <v>42513907.856892601</v>
      </c>
    </row>
    <row r="419" spans="1:27" hidden="1" x14ac:dyDescent="0.3">
      <c r="A419" t="s">
        <v>115</v>
      </c>
      <c r="B419">
        <v>2</v>
      </c>
      <c r="C419">
        <v>202.65222167968801</v>
      </c>
      <c r="D419">
        <v>33</v>
      </c>
      <c r="E419">
        <v>15002992.478548</v>
      </c>
      <c r="F419">
        <v>107136015.436772</v>
      </c>
      <c r="G419">
        <v>8465296.4700578302</v>
      </c>
      <c r="H419">
        <v>5.7854806062111503</v>
      </c>
      <c r="I419">
        <v>454636.13571357698</v>
      </c>
      <c r="J419">
        <v>0.93598037762144803</v>
      </c>
      <c r="K419">
        <v>53.7679231284691</v>
      </c>
      <c r="L419">
        <v>39447833.275019899</v>
      </c>
      <c r="M419">
        <v>5248227.80955227</v>
      </c>
      <c r="N419">
        <v>3.5868230151820399</v>
      </c>
      <c r="O419">
        <v>5.7854806062111503</v>
      </c>
      <c r="P419">
        <v>200</v>
      </c>
      <c r="Q419">
        <v>90927227.142715499</v>
      </c>
      <c r="R419">
        <v>7385587.55286361</v>
      </c>
      <c r="S419">
        <v>5.0475696514235597</v>
      </c>
      <c r="T419">
        <v>157.08119301647099</v>
      </c>
      <c r="U419">
        <v>71414786.586287007</v>
      </c>
      <c r="V419">
        <v>2.2587737824708101</v>
      </c>
      <c r="W419">
        <v>33</v>
      </c>
      <c r="X419">
        <v>15002992.478548</v>
      </c>
      <c r="Y419">
        <v>2.2587737824708101</v>
      </c>
      <c r="Z419">
        <v>33</v>
      </c>
      <c r="AA419">
        <v>15002992.478548</v>
      </c>
    </row>
    <row r="420" spans="1:27" hidden="1" x14ac:dyDescent="0.3">
      <c r="A420" t="s">
        <v>116</v>
      </c>
      <c r="B420">
        <v>2</v>
      </c>
      <c r="C420">
        <v>215.870188677616</v>
      </c>
      <c r="D420">
        <v>33</v>
      </c>
      <c r="E420">
        <v>7306938.8291931199</v>
      </c>
      <c r="F420">
        <v>55105431.6690026</v>
      </c>
      <c r="G420">
        <v>2966649.4011584101</v>
      </c>
      <c r="H420">
        <v>4.1629952363602101</v>
      </c>
      <c r="I420">
        <v>221422.388763428</v>
      </c>
      <c r="J420">
        <v>0.51554746334372004</v>
      </c>
      <c r="K420">
        <v>33.944785111414099</v>
      </c>
      <c r="L420">
        <v>14823074.2346237</v>
      </c>
      <c r="M420">
        <v>2042809.1714611501</v>
      </c>
      <c r="N420">
        <v>2.8666025875066401</v>
      </c>
      <c r="O420">
        <v>4.1712896225313196</v>
      </c>
      <c r="P420">
        <v>190</v>
      </c>
      <c r="Q420">
        <v>42070253.865051299</v>
      </c>
      <c r="R420">
        <v>2905513.3483837401</v>
      </c>
      <c r="S420">
        <v>4.0772051539960996</v>
      </c>
      <c r="T420">
        <v>157.08119301647099</v>
      </c>
      <c r="U420">
        <v>34781292.987516098</v>
      </c>
      <c r="V420">
        <v>2.0488170243841202</v>
      </c>
      <c r="W420">
        <v>33</v>
      </c>
      <c r="X420">
        <v>7306938.8291931199</v>
      </c>
      <c r="Y420">
        <v>2.0488170243841202</v>
      </c>
      <c r="Z420">
        <v>33</v>
      </c>
      <c r="AA420">
        <v>7306938.8291931199</v>
      </c>
    </row>
    <row r="421" spans="1:27" hidden="1" x14ac:dyDescent="0.3">
      <c r="A421" t="s">
        <v>117</v>
      </c>
      <c r="B421">
        <v>2</v>
      </c>
      <c r="C421">
        <v>285.78728679234598</v>
      </c>
      <c r="D421">
        <v>33</v>
      </c>
      <c r="E421">
        <v>40167715.5434618</v>
      </c>
      <c r="F421">
        <v>388029001.65899801</v>
      </c>
      <c r="G421">
        <v>19345628.912265498</v>
      </c>
      <c r="H421">
        <v>4.93833879270335</v>
      </c>
      <c r="I421">
        <v>1217203.50131702</v>
      </c>
      <c r="J421">
        <v>0.99999695857666204</v>
      </c>
      <c r="K421" s="1">
        <v>8.5265128291211997E-14</v>
      </c>
      <c r="L421">
        <v>40167715.543461896</v>
      </c>
      <c r="M421">
        <v>10248570.309815301</v>
      </c>
      <c r="N421">
        <v>2.61614200087444</v>
      </c>
      <c r="O421">
        <v>4.93833879270335</v>
      </c>
      <c r="P421">
        <v>200</v>
      </c>
      <c r="Q421">
        <v>243440700.263405</v>
      </c>
      <c r="R421">
        <v>16160296.408606499</v>
      </c>
      <c r="S421">
        <v>4.1252222410618202</v>
      </c>
      <c r="T421">
        <v>157.08119301647099</v>
      </c>
      <c r="U421">
        <v>191199778.13070399</v>
      </c>
      <c r="V421">
        <v>2.61614200087444</v>
      </c>
      <c r="W421">
        <v>33</v>
      </c>
      <c r="X421">
        <v>40167715.5434618</v>
      </c>
      <c r="Y421">
        <v>2.61614200087444</v>
      </c>
      <c r="Z421">
        <v>33</v>
      </c>
      <c r="AA421">
        <v>40167715.5434618</v>
      </c>
    </row>
    <row r="422" spans="1:27" hidden="1" x14ac:dyDescent="0.3">
      <c r="A422" t="s">
        <v>118</v>
      </c>
      <c r="B422">
        <v>2</v>
      </c>
      <c r="C422">
        <v>202.65222167968801</v>
      </c>
      <c r="D422">
        <v>33</v>
      </c>
      <c r="E422">
        <v>24388897.365807001</v>
      </c>
      <c r="F422">
        <v>174160540.865767</v>
      </c>
      <c r="G422">
        <v>7728553.0074998196</v>
      </c>
      <c r="H422">
        <v>3.2492354661757301</v>
      </c>
      <c r="I422">
        <v>739057.49593354599</v>
      </c>
      <c r="J422">
        <v>0.74336371053028505</v>
      </c>
      <c r="K422">
        <v>14.895467895587</v>
      </c>
      <c r="L422">
        <v>35397504.569478102</v>
      </c>
      <c r="M422">
        <v>6555268.7641150402</v>
      </c>
      <c r="N422">
        <v>2.75596372801057</v>
      </c>
      <c r="O422">
        <v>3.6330486048927</v>
      </c>
      <c r="P422">
        <v>139</v>
      </c>
      <c r="Q422">
        <v>102728991.934763</v>
      </c>
      <c r="R422">
        <v>8564062.2637327891</v>
      </c>
      <c r="S422">
        <v>3.6004999661456201</v>
      </c>
      <c r="T422">
        <v>157.08119301647099</v>
      </c>
      <c r="U422">
        <v>116092033.169007</v>
      </c>
      <c r="V422">
        <v>2.4473118643512599</v>
      </c>
      <c r="W422">
        <v>33</v>
      </c>
      <c r="X422">
        <v>24388897.365807001</v>
      </c>
      <c r="Y422">
        <v>2.4473118643512599</v>
      </c>
      <c r="Z422">
        <v>33</v>
      </c>
      <c r="AA422">
        <v>24388897.365807001</v>
      </c>
    </row>
    <row r="423" spans="1:27" hidden="1" x14ac:dyDescent="0.3">
      <c r="A423" t="s">
        <v>119</v>
      </c>
      <c r="B423">
        <v>2</v>
      </c>
      <c r="C423">
        <v>287.15168253580703</v>
      </c>
      <c r="D423">
        <v>33</v>
      </c>
      <c r="E423">
        <v>37881698.258198299</v>
      </c>
      <c r="F423">
        <v>367511801.05078602</v>
      </c>
      <c r="G423">
        <v>18966524.694812998</v>
      </c>
      <c r="H423">
        <v>5.1337354092339798</v>
      </c>
      <c r="I423">
        <v>1147930.2502484301</v>
      </c>
      <c r="J423">
        <v>1</v>
      </c>
      <c r="K423" s="1">
        <v>1.13686837721616E-13</v>
      </c>
      <c r="L423">
        <v>37881698.258198403</v>
      </c>
      <c r="M423">
        <v>8296410.6197884297</v>
      </c>
      <c r="N423">
        <v>2.24561840683447</v>
      </c>
      <c r="O423">
        <v>5.1337354092339798</v>
      </c>
      <c r="P423">
        <v>200</v>
      </c>
      <c r="Q423">
        <v>229586050.04968601</v>
      </c>
      <c r="R423">
        <v>15518404.479485899</v>
      </c>
      <c r="S423">
        <v>4.2004206808081799</v>
      </c>
      <c r="T423">
        <v>157.08119301647099</v>
      </c>
      <c r="U423">
        <v>180318253.20872</v>
      </c>
      <c r="V423">
        <v>2.24561840683447</v>
      </c>
      <c r="W423">
        <v>33</v>
      </c>
      <c r="X423">
        <v>37881698.258198299</v>
      </c>
      <c r="Y423">
        <v>2.24561840683447</v>
      </c>
      <c r="Z423">
        <v>33</v>
      </c>
      <c r="AA423">
        <v>37881698.258198299</v>
      </c>
    </row>
    <row r="424" spans="1:27" hidden="1" x14ac:dyDescent="0.3">
      <c r="A424" t="s">
        <v>120</v>
      </c>
      <c r="B424">
        <v>2</v>
      </c>
      <c r="C424">
        <v>337.75370279947902</v>
      </c>
      <c r="D424">
        <v>33</v>
      </c>
      <c r="E424">
        <v>46504212.962027498</v>
      </c>
      <c r="F424">
        <v>522473004.589311</v>
      </c>
      <c r="G424">
        <v>23239085.9718307</v>
      </c>
      <c r="H424">
        <v>5.1239148621103601</v>
      </c>
      <c r="I424">
        <v>1409218.5746069001</v>
      </c>
      <c r="J424">
        <v>0.97984576405686796</v>
      </c>
      <c r="K424">
        <v>48.511312091505403</v>
      </c>
      <c r="L424">
        <v>114867255.039929</v>
      </c>
      <c r="M424">
        <v>14230557.601128601</v>
      </c>
      <c r="N424">
        <v>3.137652043498</v>
      </c>
      <c r="O424">
        <v>5.1239148621103601</v>
      </c>
      <c r="P424">
        <v>200</v>
      </c>
      <c r="Q424">
        <v>281843714.92137903</v>
      </c>
      <c r="R424">
        <v>20335542.434739199</v>
      </c>
      <c r="S424">
        <v>4.4837214439818904</v>
      </c>
      <c r="T424">
        <v>157.08119301647099</v>
      </c>
      <c r="U424">
        <v>221361734.92022201</v>
      </c>
      <c r="V424">
        <v>2.1264438855213301</v>
      </c>
      <c r="W424">
        <v>33</v>
      </c>
      <c r="X424">
        <v>46504212.962027498</v>
      </c>
      <c r="Y424">
        <v>2.1264438855213301</v>
      </c>
      <c r="Z424">
        <v>33</v>
      </c>
      <c r="AA424">
        <v>46504212.962027498</v>
      </c>
    </row>
    <row r="425" spans="1:27" hidden="1" x14ac:dyDescent="0.3">
      <c r="A425" t="s">
        <v>121</v>
      </c>
      <c r="B425">
        <v>2</v>
      </c>
      <c r="C425">
        <v>203.075986045988</v>
      </c>
      <c r="D425">
        <v>33</v>
      </c>
      <c r="E425">
        <v>74292353.463684097</v>
      </c>
      <c r="F425">
        <v>531473957.56413001</v>
      </c>
      <c r="G425">
        <v>24310635.127687801</v>
      </c>
      <c r="H425">
        <v>3.3552690436376298</v>
      </c>
      <c r="I425">
        <v>2251283.4382934598</v>
      </c>
      <c r="J425">
        <v>0.74971848494214599</v>
      </c>
      <c r="K425" s="1">
        <v>9.2370555648812999E-14</v>
      </c>
      <c r="L425">
        <v>74292353.463684306</v>
      </c>
      <c r="M425">
        <v>10592327.3028317</v>
      </c>
      <c r="N425">
        <v>1.46191605906633</v>
      </c>
      <c r="O425">
        <v>3.3552690436376298</v>
      </c>
      <c r="P425">
        <v>200</v>
      </c>
      <c r="Q425">
        <v>450256687.65869099</v>
      </c>
      <c r="R425">
        <v>21211218.0472541</v>
      </c>
      <c r="S425">
        <v>2.9274983116645799</v>
      </c>
      <c r="T425">
        <v>157.08119301647099</v>
      </c>
      <c r="U425">
        <v>353634288.30535901</v>
      </c>
      <c r="V425">
        <v>1.46191605906633</v>
      </c>
      <c r="W425">
        <v>33</v>
      </c>
      <c r="X425">
        <v>74292353.463684097</v>
      </c>
      <c r="Y425">
        <v>1.46191605906633</v>
      </c>
      <c r="Z425">
        <v>33</v>
      </c>
      <c r="AA425">
        <v>74292353.463684097</v>
      </c>
    </row>
    <row r="426" spans="1:27" hidden="1" x14ac:dyDescent="0.3">
      <c r="A426" t="s">
        <v>122</v>
      </c>
      <c r="B426">
        <v>2</v>
      </c>
      <c r="C426">
        <v>338.46784740593898</v>
      </c>
      <c r="D426">
        <v>33</v>
      </c>
      <c r="E426">
        <v>86135571.263671905</v>
      </c>
      <c r="F426">
        <v>969593795.22415304</v>
      </c>
      <c r="G426">
        <v>38749751.316143103</v>
      </c>
      <c r="H426">
        <v>4.6127672589898596</v>
      </c>
      <c r="I426">
        <v>2610168.8261718801</v>
      </c>
      <c r="J426">
        <v>0.99910364862436896</v>
      </c>
      <c r="K426" s="1">
        <v>3.5527136788005003E-14</v>
      </c>
      <c r="L426">
        <v>86135571.263671994</v>
      </c>
      <c r="M426">
        <v>17973884.665174201</v>
      </c>
      <c r="N426">
        <v>2.1396097751428802</v>
      </c>
      <c r="O426">
        <v>4.6127672589898596</v>
      </c>
      <c r="P426">
        <v>200</v>
      </c>
      <c r="Q426">
        <v>522033765.234375</v>
      </c>
      <c r="R426">
        <v>32635056.902282</v>
      </c>
      <c r="S426">
        <v>3.8848745310890198</v>
      </c>
      <c r="T426">
        <v>157.08119301647099</v>
      </c>
      <c r="U426">
        <v>410008433.18948001</v>
      </c>
      <c r="V426">
        <v>2.1396097751428802</v>
      </c>
      <c r="W426">
        <v>33</v>
      </c>
      <c r="X426">
        <v>86135571.263671905</v>
      </c>
      <c r="Y426">
        <v>2.1396097751428802</v>
      </c>
      <c r="Z426">
        <v>33</v>
      </c>
      <c r="AA426">
        <v>86135571.263671905</v>
      </c>
    </row>
    <row r="427" spans="1:27" hidden="1" x14ac:dyDescent="0.3">
      <c r="A427" t="s">
        <v>123</v>
      </c>
      <c r="B427">
        <v>2</v>
      </c>
      <c r="C427">
        <v>202.65222167968801</v>
      </c>
      <c r="D427">
        <v>33</v>
      </c>
      <c r="E427">
        <v>64108689.2039795</v>
      </c>
      <c r="F427">
        <v>457798637.57243502</v>
      </c>
      <c r="G427">
        <v>22312283.356958002</v>
      </c>
      <c r="H427">
        <v>3.5686362328695602</v>
      </c>
      <c r="I427">
        <v>1942687.5516357401</v>
      </c>
      <c r="J427">
        <v>0.67239451827925401</v>
      </c>
      <c r="K427">
        <v>9.8072556584927995</v>
      </c>
      <c r="L427">
        <v>83161122.687442601</v>
      </c>
      <c r="M427">
        <v>10984225.4754223</v>
      </c>
      <c r="N427">
        <v>1.75682176469746</v>
      </c>
      <c r="O427">
        <v>3.5686362328695602</v>
      </c>
      <c r="P427">
        <v>200</v>
      </c>
      <c r="Q427">
        <v>388537510.32714802</v>
      </c>
      <c r="R427">
        <v>20580358.801104799</v>
      </c>
      <c r="S427">
        <v>3.2916314716922699</v>
      </c>
      <c r="T427">
        <v>157.08119301647099</v>
      </c>
      <c r="U427">
        <v>305159678.26919001</v>
      </c>
      <c r="V427">
        <v>1.57109035303755</v>
      </c>
      <c r="W427">
        <v>33</v>
      </c>
      <c r="X427">
        <v>64108689.2039795</v>
      </c>
      <c r="Y427">
        <v>1.57109035303755</v>
      </c>
      <c r="Z427">
        <v>33</v>
      </c>
      <c r="AA427">
        <v>64108689.2039795</v>
      </c>
    </row>
    <row r="428" spans="1:27" hidden="1" x14ac:dyDescent="0.3">
      <c r="A428" t="s">
        <v>124</v>
      </c>
      <c r="B428">
        <v>2</v>
      </c>
      <c r="C428">
        <v>280.93705209114501</v>
      </c>
      <c r="D428">
        <v>33</v>
      </c>
      <c r="E428">
        <v>13346658.1359894</v>
      </c>
      <c r="F428">
        <v>126970015.469115</v>
      </c>
      <c r="G428">
        <v>6418270.5548486896</v>
      </c>
      <c r="H428">
        <v>4.9308369864198296</v>
      </c>
      <c r="I428">
        <v>404444.18593907403</v>
      </c>
      <c r="J428">
        <v>0.82567120429309204</v>
      </c>
      <c r="K428">
        <v>20.1012207725521</v>
      </c>
      <c r="L428">
        <v>21476480.007725801</v>
      </c>
      <c r="M428">
        <v>4184801.27723424</v>
      </c>
      <c r="N428">
        <v>3.2149739937365398</v>
      </c>
      <c r="O428">
        <v>4.9308369864198296</v>
      </c>
      <c r="P428">
        <v>200</v>
      </c>
      <c r="Q428">
        <v>80888837.187814698</v>
      </c>
      <c r="R428">
        <v>6023508.6812857399</v>
      </c>
      <c r="S428">
        <v>4.6275611381428998</v>
      </c>
      <c r="T428">
        <v>157.08119301647099</v>
      </c>
      <c r="U428">
        <v>63530575.235885203</v>
      </c>
      <c r="V428">
        <v>2.8312110109745299</v>
      </c>
      <c r="W428">
        <v>33</v>
      </c>
      <c r="X428">
        <v>13346658.1359894</v>
      </c>
      <c r="Y428">
        <v>2.8312110109745299</v>
      </c>
      <c r="Z428">
        <v>33</v>
      </c>
      <c r="AA428">
        <v>13346658.1359894</v>
      </c>
    </row>
    <row r="429" spans="1:27" hidden="1" x14ac:dyDescent="0.3">
      <c r="A429" t="s">
        <v>125</v>
      </c>
      <c r="B429">
        <v>2</v>
      </c>
      <c r="C429">
        <v>271.31113156036201</v>
      </c>
      <c r="D429">
        <v>33</v>
      </c>
      <c r="E429">
        <v>15264153.196405301</v>
      </c>
      <c r="F429">
        <v>140759143.37905499</v>
      </c>
      <c r="G429">
        <v>7466731.3524290901</v>
      </c>
      <c r="H429">
        <v>5.0157163830166196</v>
      </c>
      <c r="I429">
        <v>462550.096860766</v>
      </c>
      <c r="J429">
        <v>0.87308750957706804</v>
      </c>
      <c r="K429" s="1">
        <v>7.1054273576010006E-14</v>
      </c>
      <c r="L429">
        <v>15264153.196405301</v>
      </c>
      <c r="M429">
        <v>4284969.7468743799</v>
      </c>
      <c r="N429">
        <v>2.87839376370981</v>
      </c>
      <c r="O429">
        <v>5.0157163830166196</v>
      </c>
      <c r="P429">
        <v>200</v>
      </c>
      <c r="Q429">
        <v>92510019.372153297</v>
      </c>
      <c r="R429">
        <v>6781546.3237954602</v>
      </c>
      <c r="S429">
        <v>4.5554488829146598</v>
      </c>
      <c r="T429">
        <v>157.08119301647099</v>
      </c>
      <c r="U429">
        <v>72657921.044773504</v>
      </c>
      <c r="V429">
        <v>2.8783937637097998</v>
      </c>
      <c r="W429">
        <v>33</v>
      </c>
      <c r="X429">
        <v>15264153.196405301</v>
      </c>
      <c r="Y429">
        <v>2.8783937637097998</v>
      </c>
      <c r="Z429">
        <v>33</v>
      </c>
      <c r="AA429">
        <v>15264153.196405301</v>
      </c>
    </row>
    <row r="430" spans="1:27" hidden="1" x14ac:dyDescent="0.3">
      <c r="A430" t="s">
        <v>126</v>
      </c>
      <c r="B430">
        <v>2</v>
      </c>
      <c r="C430">
        <v>203.64309758046801</v>
      </c>
      <c r="D430">
        <v>33</v>
      </c>
      <c r="E430">
        <v>21726923.958230499</v>
      </c>
      <c r="F430">
        <v>155803835.950634</v>
      </c>
      <c r="G430">
        <v>9882727.7462781295</v>
      </c>
      <c r="H430">
        <v>4.66394852075695</v>
      </c>
      <c r="I430">
        <v>658391.63509789202</v>
      </c>
      <c r="J430">
        <v>0.99786645088360904</v>
      </c>
      <c r="K430">
        <v>0.72188038259748299</v>
      </c>
      <c r="L430">
        <v>22202203.963673901</v>
      </c>
      <c r="M430">
        <v>5677629.7366249897</v>
      </c>
      <c r="N430">
        <v>2.6794396740829201</v>
      </c>
      <c r="O430">
        <v>4.66394852075695</v>
      </c>
      <c r="P430">
        <v>200</v>
      </c>
      <c r="Q430">
        <v>131678327.01957899</v>
      </c>
      <c r="R430">
        <v>8585397.4167351108</v>
      </c>
      <c r="S430">
        <v>4.0517003614687397</v>
      </c>
      <c r="T430">
        <v>157.08119301647099</v>
      </c>
      <c r="U430">
        <v>103420943.51324201</v>
      </c>
      <c r="V430">
        <v>2.6731015143296499</v>
      </c>
      <c r="W430">
        <v>33</v>
      </c>
      <c r="X430">
        <v>21726923.958230499</v>
      </c>
      <c r="Y430">
        <v>2.6731015143296499</v>
      </c>
      <c r="Z430">
        <v>33</v>
      </c>
      <c r="AA430">
        <v>21726923.958230499</v>
      </c>
    </row>
    <row r="431" spans="1:27" hidden="1" x14ac:dyDescent="0.3">
      <c r="A431" t="s">
        <v>127</v>
      </c>
      <c r="B431">
        <v>2</v>
      </c>
      <c r="C431">
        <v>334.88599467373001</v>
      </c>
      <c r="D431">
        <v>33</v>
      </c>
      <c r="E431">
        <v>3183507.01703323</v>
      </c>
      <c r="F431">
        <v>35489928.651880898</v>
      </c>
      <c r="G431">
        <v>1519991.3613086001</v>
      </c>
      <c r="H431">
        <v>4.89565121439988</v>
      </c>
      <c r="I431">
        <v>96469.909607067704</v>
      </c>
      <c r="J431">
        <v>1</v>
      </c>
      <c r="K431">
        <v>3.7818568294931199</v>
      </c>
      <c r="L431">
        <v>3548342.4035213101</v>
      </c>
      <c r="M431">
        <v>769647.67017618695</v>
      </c>
      <c r="N431">
        <v>2.4789131353445102</v>
      </c>
      <c r="O431">
        <v>4.89565121439988</v>
      </c>
      <c r="P431">
        <v>200</v>
      </c>
      <c r="Q431">
        <v>19293981.9214135</v>
      </c>
      <c r="R431">
        <v>1230512.63150104</v>
      </c>
      <c r="S431">
        <v>3.9632861160184998</v>
      </c>
      <c r="T431">
        <v>157.08119301647099</v>
      </c>
      <c r="U431">
        <v>15153608.4912693</v>
      </c>
      <c r="V431">
        <v>2.4592307987578299</v>
      </c>
      <c r="W431">
        <v>33</v>
      </c>
      <c r="X431">
        <v>3183507.01703323</v>
      </c>
      <c r="Y431">
        <v>2.4592307987578299</v>
      </c>
      <c r="Z431">
        <v>33</v>
      </c>
      <c r="AA431">
        <v>3183507.01703323</v>
      </c>
    </row>
    <row r="432" spans="1:27" hidden="1" x14ac:dyDescent="0.3">
      <c r="A432" t="s">
        <v>128</v>
      </c>
      <c r="B432">
        <v>2</v>
      </c>
      <c r="C432">
        <v>202.65222167968801</v>
      </c>
      <c r="D432">
        <v>33</v>
      </c>
      <c r="E432">
        <v>4062992.1268969802</v>
      </c>
      <c r="F432">
        <v>29013730.950616699</v>
      </c>
      <c r="G432">
        <v>384693.70337571797</v>
      </c>
      <c r="H432">
        <v>0.97083239211125605</v>
      </c>
      <c r="I432">
        <v>123120.973542333</v>
      </c>
      <c r="J432">
        <v>1</v>
      </c>
      <c r="K432">
        <v>1.8555116100224001</v>
      </c>
      <c r="L432">
        <v>4291444.5227420405</v>
      </c>
      <c r="M432">
        <v>363644.213629284</v>
      </c>
      <c r="N432">
        <v>0.91771084033141603</v>
      </c>
      <c r="O432">
        <v>1.29341054264191</v>
      </c>
      <c r="P432">
        <v>121</v>
      </c>
      <c r="Q432">
        <v>14897637.798622301</v>
      </c>
      <c r="R432">
        <v>485513.35304710298</v>
      </c>
      <c r="S432">
        <v>1.2252659344421899</v>
      </c>
      <c r="T432">
        <v>157.08119301647099</v>
      </c>
      <c r="U432">
        <v>19339989.409379002</v>
      </c>
      <c r="V432">
        <v>0.90126898702181601</v>
      </c>
      <c r="W432">
        <v>33</v>
      </c>
      <c r="X432">
        <v>4062992.1268969802</v>
      </c>
      <c r="Y432">
        <v>0.90126898702181601</v>
      </c>
      <c r="Z432">
        <v>33</v>
      </c>
      <c r="AA432">
        <v>4062992.1268969802</v>
      </c>
    </row>
    <row r="433" spans="1:27" hidden="1" x14ac:dyDescent="0.3">
      <c r="A433" t="s">
        <v>129</v>
      </c>
      <c r="B433">
        <v>2</v>
      </c>
      <c r="C433">
        <v>251.64927673339801</v>
      </c>
      <c r="D433">
        <v>33</v>
      </c>
      <c r="E433">
        <v>13153610.8139455</v>
      </c>
      <c r="F433">
        <v>113459569.837036</v>
      </c>
      <c r="G433">
        <v>6600523.8014836004</v>
      </c>
      <c r="H433">
        <v>5.1452748011021097</v>
      </c>
      <c r="I433">
        <v>398594.26708925702</v>
      </c>
      <c r="J433">
        <v>0.97410522549065903</v>
      </c>
      <c r="K433" s="1">
        <v>3.5527136788005003E-14</v>
      </c>
      <c r="L433">
        <v>13153610.8139455</v>
      </c>
      <c r="M433">
        <v>2925329.9588384</v>
      </c>
      <c r="N433">
        <v>2.2803684941999798</v>
      </c>
      <c r="O433">
        <v>5.1452748011021097</v>
      </c>
      <c r="P433">
        <v>200</v>
      </c>
      <c r="Q433">
        <v>79718853.417851403</v>
      </c>
      <c r="R433">
        <v>5213374.4713669904</v>
      </c>
      <c r="S433">
        <v>4.0639569075115398</v>
      </c>
      <c r="T433">
        <v>157.08119301647099</v>
      </c>
      <c r="U433">
        <v>62611663.003906503</v>
      </c>
      <c r="V433">
        <v>2.2803684941999798</v>
      </c>
      <c r="W433">
        <v>33</v>
      </c>
      <c r="X433">
        <v>13153610.8139455</v>
      </c>
      <c r="Y433">
        <v>2.2803684941999798</v>
      </c>
      <c r="Z433">
        <v>33</v>
      </c>
      <c r="AA433">
        <v>13153610.8139455</v>
      </c>
    </row>
    <row r="434" spans="1:27" hidden="1" x14ac:dyDescent="0.3">
      <c r="A434" t="s">
        <v>130</v>
      </c>
      <c r="B434">
        <v>2</v>
      </c>
      <c r="C434">
        <v>337.93265675587702</v>
      </c>
      <c r="D434">
        <v>33</v>
      </c>
      <c r="E434">
        <v>43659145.429916397</v>
      </c>
      <c r="F434">
        <v>490745539.57606399</v>
      </c>
      <c r="G434">
        <v>20351847.0248584</v>
      </c>
      <c r="H434">
        <v>4.7797343515971003</v>
      </c>
      <c r="I434">
        <v>1323004.4069671601</v>
      </c>
      <c r="J434">
        <v>1</v>
      </c>
      <c r="K434" s="1">
        <v>1.4210854715202001E-14</v>
      </c>
      <c r="L434">
        <v>43659145.429916397</v>
      </c>
      <c r="M434">
        <v>9480245.6098407507</v>
      </c>
      <c r="N434">
        <v>2.2264836969139199</v>
      </c>
      <c r="O434">
        <v>4.7797343515971003</v>
      </c>
      <c r="P434">
        <v>200</v>
      </c>
      <c r="Q434">
        <v>264600881.393433</v>
      </c>
      <c r="R434">
        <v>16232980.523735199</v>
      </c>
      <c r="S434">
        <v>3.8123976926189398</v>
      </c>
      <c r="T434">
        <v>157.08119301647099</v>
      </c>
      <c r="U434">
        <v>207819110.61245099</v>
      </c>
      <c r="V434">
        <v>2.2264836969139199</v>
      </c>
      <c r="W434">
        <v>33</v>
      </c>
      <c r="X434">
        <v>43659145.429916397</v>
      </c>
      <c r="Y434">
        <v>2.2264836969139199</v>
      </c>
      <c r="Z434">
        <v>33</v>
      </c>
      <c r="AA434">
        <v>43659145.429916397</v>
      </c>
    </row>
    <row r="435" spans="1:27" hidden="1" x14ac:dyDescent="0.3">
      <c r="A435" t="s">
        <v>131</v>
      </c>
      <c r="B435">
        <v>2</v>
      </c>
      <c r="C435">
        <v>337.75370279947902</v>
      </c>
      <c r="D435">
        <v>33</v>
      </c>
      <c r="E435">
        <v>6614991.5712890597</v>
      </c>
      <c r="F435">
        <v>74319170.274023205</v>
      </c>
      <c r="G435">
        <v>2515287.0047706701</v>
      </c>
      <c r="H435">
        <v>3.8988220451727198</v>
      </c>
      <c r="I435">
        <v>200454.29003906201</v>
      </c>
      <c r="J435">
        <v>1</v>
      </c>
      <c r="K435">
        <v>8.7055151510685</v>
      </c>
      <c r="L435">
        <v>8360049.4303208003</v>
      </c>
      <c r="M435">
        <v>1336655.22064226</v>
      </c>
      <c r="N435">
        <v>2.0718831811840901</v>
      </c>
      <c r="O435">
        <v>3.8988220451727198</v>
      </c>
      <c r="P435">
        <v>200</v>
      </c>
      <c r="Q435">
        <v>40090858.0078125</v>
      </c>
      <c r="R435">
        <v>2302843.1219417802</v>
      </c>
      <c r="S435">
        <v>3.5695232843695202</v>
      </c>
      <c r="T435">
        <v>157.08119301647099</v>
      </c>
      <c r="U435">
        <v>31487599.024605699</v>
      </c>
      <c r="V435">
        <v>1.9226596606395601</v>
      </c>
      <c r="W435">
        <v>33</v>
      </c>
      <c r="X435">
        <v>6614991.5712890597</v>
      </c>
      <c r="Y435">
        <v>1.9226596606395601</v>
      </c>
      <c r="Z435">
        <v>33</v>
      </c>
      <c r="AA435">
        <v>6614991.5712890597</v>
      </c>
    </row>
    <row r="436" spans="1:27" hidden="1" x14ac:dyDescent="0.3">
      <c r="A436" t="s">
        <v>132</v>
      </c>
      <c r="B436">
        <v>2</v>
      </c>
      <c r="C436">
        <v>208.24120353005699</v>
      </c>
      <c r="D436">
        <v>33</v>
      </c>
      <c r="E436">
        <v>10200759.8498763</v>
      </c>
      <c r="F436">
        <v>74571017.669855893</v>
      </c>
      <c r="G436">
        <v>5214665.8268455798</v>
      </c>
      <c r="H436">
        <v>5.2416632994590104</v>
      </c>
      <c r="I436">
        <v>309113.93484473601</v>
      </c>
      <c r="J436">
        <v>1</v>
      </c>
      <c r="K436">
        <v>1.3515295591652401E-2</v>
      </c>
      <c r="L436">
        <v>10204937.6160772</v>
      </c>
      <c r="M436">
        <v>2341232.8544393401</v>
      </c>
      <c r="N436">
        <v>2.35335393217821</v>
      </c>
      <c r="O436">
        <v>5.2416632994590104</v>
      </c>
      <c r="P436">
        <v>200</v>
      </c>
      <c r="Q436">
        <v>61822786.968947299</v>
      </c>
      <c r="R436">
        <v>4152325.5090328199</v>
      </c>
      <c r="S436">
        <v>4.1738230120243003</v>
      </c>
      <c r="T436">
        <v>157.08119301647099</v>
      </c>
      <c r="U436">
        <v>48555985.663427003</v>
      </c>
      <c r="V436">
        <v>2.3532581282142</v>
      </c>
      <c r="W436">
        <v>33</v>
      </c>
      <c r="X436">
        <v>10200759.8498763</v>
      </c>
      <c r="Y436">
        <v>2.3532581282142</v>
      </c>
      <c r="Z436">
        <v>33</v>
      </c>
      <c r="AA436">
        <v>10200759.8498763</v>
      </c>
    </row>
    <row r="437" spans="1:27" hidden="1" x14ac:dyDescent="0.3">
      <c r="A437" t="s">
        <v>133</v>
      </c>
      <c r="B437">
        <v>2</v>
      </c>
      <c r="C437">
        <v>202.65222167968801</v>
      </c>
      <c r="D437">
        <v>33</v>
      </c>
      <c r="E437">
        <v>67330238.156049207</v>
      </c>
      <c r="F437">
        <v>480803642.65743798</v>
      </c>
      <c r="G437">
        <v>31578403.3250641</v>
      </c>
      <c r="H437">
        <v>4.8090044378476904</v>
      </c>
      <c r="I437">
        <v>2040310.24715301</v>
      </c>
      <c r="J437">
        <v>0.64641526739630095</v>
      </c>
      <c r="K437">
        <v>15.7051006890234</v>
      </c>
      <c r="L437">
        <v>99373516.024433404</v>
      </c>
      <c r="M437">
        <v>16519179.408694301</v>
      </c>
      <c r="N437">
        <v>2.5156688977672399</v>
      </c>
      <c r="O437">
        <v>4.8090044378476904</v>
      </c>
      <c r="P437">
        <v>200</v>
      </c>
      <c r="Q437">
        <v>408062049.430601</v>
      </c>
      <c r="R437">
        <v>27992389.5875214</v>
      </c>
      <c r="S437">
        <v>4.26289842354082</v>
      </c>
      <c r="T437">
        <v>157.08119301647099</v>
      </c>
      <c r="U437">
        <v>320494367.74652499</v>
      </c>
      <c r="V437">
        <v>2.2187090948335499</v>
      </c>
      <c r="W437">
        <v>33</v>
      </c>
      <c r="X437">
        <v>67330238.156049207</v>
      </c>
      <c r="Y437">
        <v>2.2187090948335499</v>
      </c>
      <c r="Z437">
        <v>33</v>
      </c>
      <c r="AA437">
        <v>67330238.156049207</v>
      </c>
    </row>
    <row r="438" spans="1:27" hidden="1" x14ac:dyDescent="0.3">
      <c r="A438" t="s">
        <v>134</v>
      </c>
      <c r="B438">
        <v>2</v>
      </c>
      <c r="C438">
        <v>277.66181437174498</v>
      </c>
      <c r="D438">
        <v>33</v>
      </c>
      <c r="E438">
        <v>3072222.1083984398</v>
      </c>
      <c r="F438">
        <v>28921881.6469105</v>
      </c>
      <c r="G438">
        <v>1352127.18467068</v>
      </c>
      <c r="H438">
        <v>4.5127377446552703</v>
      </c>
      <c r="I438">
        <v>93097.6396484375</v>
      </c>
      <c r="J438">
        <v>1</v>
      </c>
      <c r="K438" s="1">
        <v>2.8421709430404001E-14</v>
      </c>
      <c r="L438">
        <v>3072222.1083984398</v>
      </c>
      <c r="M438">
        <v>637323.41401442501</v>
      </c>
      <c r="N438">
        <v>2.1270731470989102</v>
      </c>
      <c r="O438">
        <v>4.5127377446552703</v>
      </c>
      <c r="P438">
        <v>200</v>
      </c>
      <c r="Q438">
        <v>18619527.9296875</v>
      </c>
      <c r="R438">
        <v>1043217.6809845699</v>
      </c>
      <c r="S438">
        <v>3.4817492453695702</v>
      </c>
      <c r="T438">
        <v>157.08119301647099</v>
      </c>
      <c r="U438">
        <v>14623888.3029941</v>
      </c>
      <c r="V438">
        <v>2.1270731470989102</v>
      </c>
      <c r="W438">
        <v>33</v>
      </c>
      <c r="X438">
        <v>3072222.1083984398</v>
      </c>
      <c r="Y438">
        <v>2.1270731470989102</v>
      </c>
      <c r="Z438">
        <v>33</v>
      </c>
      <c r="AA438">
        <v>3072222.1083984398</v>
      </c>
    </row>
    <row r="439" spans="1:27" hidden="1" x14ac:dyDescent="0.3">
      <c r="A439" t="s">
        <v>135</v>
      </c>
      <c r="B439">
        <v>2</v>
      </c>
      <c r="C439">
        <v>271.33393351236998</v>
      </c>
      <c r="D439">
        <v>33</v>
      </c>
      <c r="E439">
        <v>56001019.769640803</v>
      </c>
      <c r="F439">
        <v>516454867.49087203</v>
      </c>
      <c r="G439">
        <v>21567342.552469298</v>
      </c>
      <c r="H439">
        <v>3.9488975075074899</v>
      </c>
      <c r="I439">
        <v>1697000.5990800301</v>
      </c>
      <c r="J439">
        <v>0.99996514124072899</v>
      </c>
      <c r="K439" s="1">
        <v>1.4210854715202001E-14</v>
      </c>
      <c r="L439">
        <v>56001019.7696409</v>
      </c>
      <c r="M439">
        <v>10929881.4072526</v>
      </c>
      <c r="N439">
        <v>2.00121926665047</v>
      </c>
      <c r="O439">
        <v>3.9488975075074899</v>
      </c>
      <c r="P439">
        <v>200</v>
      </c>
      <c r="Q439">
        <v>339400119.81600499</v>
      </c>
      <c r="R439">
        <v>19316408.9126199</v>
      </c>
      <c r="S439">
        <v>3.5367602115776999</v>
      </c>
      <c r="T439">
        <v>157.08119301647099</v>
      </c>
      <c r="U439">
        <v>266566878.653157</v>
      </c>
      <c r="V439">
        <v>2.00121926665047</v>
      </c>
      <c r="W439">
        <v>33</v>
      </c>
      <c r="X439">
        <v>56001019.769640803</v>
      </c>
      <c r="Y439">
        <v>2.00121926665047</v>
      </c>
      <c r="Z439">
        <v>33</v>
      </c>
      <c r="AA439">
        <v>56001019.769640803</v>
      </c>
    </row>
    <row r="440" spans="1:27" hidden="1" x14ac:dyDescent="0.3">
      <c r="A440" t="s">
        <v>136</v>
      </c>
      <c r="B440">
        <v>2</v>
      </c>
      <c r="C440">
        <v>202.522734413829</v>
      </c>
      <c r="D440">
        <v>33</v>
      </c>
      <c r="E440">
        <v>3066952.56894645</v>
      </c>
      <c r="F440">
        <v>21889001.677448001</v>
      </c>
      <c r="G440">
        <v>186194.21160337</v>
      </c>
      <c r="H440">
        <v>0.622492720491443</v>
      </c>
      <c r="I440">
        <v>92937.956634740796</v>
      </c>
      <c r="J440">
        <v>0.94715496430020396</v>
      </c>
      <c r="K440" s="1">
        <v>2.1316282072802999E-14</v>
      </c>
      <c r="L440">
        <v>3066952.56894645</v>
      </c>
      <c r="M440">
        <v>183391.496781736</v>
      </c>
      <c r="N440">
        <v>0.61312256038250901</v>
      </c>
      <c r="O440">
        <v>0.96313112761935304</v>
      </c>
      <c r="P440">
        <v>117</v>
      </c>
      <c r="Q440">
        <v>10873740.9262647</v>
      </c>
      <c r="R440">
        <v>264363.37214278802</v>
      </c>
      <c r="S440">
        <v>0.88383131412275195</v>
      </c>
      <c r="T440">
        <v>157.08119301647099</v>
      </c>
      <c r="U440">
        <v>14598805.1046982</v>
      </c>
      <c r="V440">
        <v>0.61312256038250901</v>
      </c>
      <c r="W440">
        <v>33</v>
      </c>
      <c r="X440">
        <v>3066952.56894645</v>
      </c>
      <c r="Y440">
        <v>0.61312256038250901</v>
      </c>
      <c r="Z440">
        <v>33</v>
      </c>
      <c r="AA440">
        <v>3066952.56894645</v>
      </c>
    </row>
    <row r="441" spans="1:27" hidden="1" x14ac:dyDescent="0.3">
      <c r="A441" t="s">
        <v>137</v>
      </c>
      <c r="B441">
        <v>2</v>
      </c>
      <c r="C441">
        <v>208.24035644531199</v>
      </c>
      <c r="D441">
        <v>33</v>
      </c>
      <c r="E441">
        <v>31292709.8199942</v>
      </c>
      <c r="F441">
        <v>228759529.42773101</v>
      </c>
      <c r="G441">
        <v>17737907.651874699</v>
      </c>
      <c r="H441">
        <v>5.8121173956527201</v>
      </c>
      <c r="I441">
        <v>948263.93393921899</v>
      </c>
      <c r="J441">
        <v>0.92558196362372303</v>
      </c>
      <c r="K441">
        <v>66.0642392103627</v>
      </c>
      <c r="L441">
        <v>93939045.1863143</v>
      </c>
      <c r="M441">
        <v>11021587.772945801</v>
      </c>
      <c r="N441">
        <v>3.6114046414082801</v>
      </c>
      <c r="O441">
        <v>5.8121173956527201</v>
      </c>
      <c r="P441">
        <v>200</v>
      </c>
      <c r="Q441">
        <v>189652786.787844</v>
      </c>
      <c r="R441">
        <v>14842815.5908786</v>
      </c>
      <c r="S441">
        <v>4.8634928306830503</v>
      </c>
      <c r="T441">
        <v>157.08119301647099</v>
      </c>
      <c r="U441">
        <v>148954430.03766501</v>
      </c>
      <c r="V441">
        <v>2.22798535276163</v>
      </c>
      <c r="W441">
        <v>33</v>
      </c>
      <c r="X441">
        <v>31292709.8199942</v>
      </c>
      <c r="Y441">
        <v>2.22798535276163</v>
      </c>
      <c r="Z441">
        <v>33</v>
      </c>
      <c r="AA441">
        <v>31292709.8199942</v>
      </c>
    </row>
    <row r="442" spans="1:27" hidden="1" x14ac:dyDescent="0.3">
      <c r="A442" t="s">
        <v>138</v>
      </c>
      <c r="B442">
        <v>2</v>
      </c>
      <c r="C442">
        <v>228.50948614842699</v>
      </c>
      <c r="D442">
        <v>33</v>
      </c>
      <c r="E442">
        <v>35201539.397094697</v>
      </c>
      <c r="F442">
        <v>278955650.88993502</v>
      </c>
      <c r="G442">
        <v>9756657.8344684094</v>
      </c>
      <c r="H442">
        <v>2.8419378732655498</v>
      </c>
      <c r="I442">
        <v>1066713.3150634801</v>
      </c>
      <c r="J442">
        <v>0.84083928687192999</v>
      </c>
      <c r="K442" s="1">
        <v>4.2632564145605999E-14</v>
      </c>
      <c r="L442">
        <v>35201539.397094801</v>
      </c>
      <c r="M442">
        <v>4556672.1403625403</v>
      </c>
      <c r="N442">
        <v>1.3272761381465299</v>
      </c>
      <c r="O442">
        <v>2.8419378732655498</v>
      </c>
      <c r="P442">
        <v>200</v>
      </c>
      <c r="Q442">
        <v>213342663.01269501</v>
      </c>
      <c r="R442">
        <v>8351720.4656238304</v>
      </c>
      <c r="S442">
        <v>2.4327050410983899</v>
      </c>
      <c r="T442">
        <v>157.08119301647099</v>
      </c>
      <c r="U442">
        <v>167560600.13672599</v>
      </c>
      <c r="V442">
        <v>1.3272761381465299</v>
      </c>
      <c r="W442">
        <v>33</v>
      </c>
      <c r="X442">
        <v>35201539.397094697</v>
      </c>
      <c r="Y442">
        <v>1.3272761381465299</v>
      </c>
      <c r="Z442">
        <v>33</v>
      </c>
      <c r="AA442">
        <v>35201539.397094697</v>
      </c>
    </row>
    <row r="443" spans="1:27" hidden="1" x14ac:dyDescent="0.3">
      <c r="A443" t="s">
        <v>139</v>
      </c>
      <c r="B443">
        <v>2</v>
      </c>
      <c r="C443">
        <v>165.92568969503901</v>
      </c>
      <c r="D443">
        <v>33</v>
      </c>
      <c r="E443">
        <v>13877568.5449157</v>
      </c>
      <c r="F443">
        <v>83654693.760227993</v>
      </c>
      <c r="G443">
        <v>9591139.0452782307</v>
      </c>
      <c r="H443">
        <v>7.0865028671143504</v>
      </c>
      <c r="I443">
        <v>420532.38014895999</v>
      </c>
      <c r="J443">
        <v>0.72845294893274404</v>
      </c>
      <c r="K443">
        <v>73.087790682382007</v>
      </c>
      <c r="L443">
        <v>44613351.120406702</v>
      </c>
      <c r="M443">
        <v>6501878.0062002204</v>
      </c>
      <c r="N443">
        <v>4.80397342954263</v>
      </c>
      <c r="O443">
        <v>7.1068669203330401</v>
      </c>
      <c r="P443">
        <v>200</v>
      </c>
      <c r="Q443">
        <v>84106476.029791906</v>
      </c>
      <c r="R443">
        <v>8371881.1850832896</v>
      </c>
      <c r="S443">
        <v>6.1856427835274204</v>
      </c>
      <c r="T443">
        <v>157.08119301647099</v>
      </c>
      <c r="U443">
        <v>66057727.975854799</v>
      </c>
      <c r="V443">
        <v>2.27991403778999</v>
      </c>
      <c r="W443">
        <v>33</v>
      </c>
      <c r="X443">
        <v>13877568.5449157</v>
      </c>
      <c r="Y443">
        <v>2.27991403778999</v>
      </c>
      <c r="Z443">
        <v>33</v>
      </c>
      <c r="AA443">
        <v>13877568.5449157</v>
      </c>
    </row>
    <row r="444" spans="1:27" hidden="1" x14ac:dyDescent="0.3">
      <c r="A444" t="s">
        <v>140</v>
      </c>
      <c r="B444">
        <v>2</v>
      </c>
      <c r="C444">
        <v>4.5473403930664098</v>
      </c>
      <c r="D444">
        <v>33</v>
      </c>
      <c r="E444">
        <v>374956.05368041998</v>
      </c>
      <c r="F444">
        <v>426624.32060544298</v>
      </c>
      <c r="G444">
        <v>36720.573499651597</v>
      </c>
      <c r="H444">
        <v>1.00416307346166</v>
      </c>
      <c r="I444">
        <v>11362.3046569824</v>
      </c>
      <c r="J444">
        <v>0</v>
      </c>
      <c r="K444">
        <v>8.0352345326698007</v>
      </c>
      <c r="L444">
        <v>466254.83643092</v>
      </c>
      <c r="M444">
        <v>40035.907506816999</v>
      </c>
      <c r="N444">
        <v>1.09482440221838</v>
      </c>
      <c r="O444">
        <v>3.4032303464837899</v>
      </c>
      <c r="P444">
        <v>200</v>
      </c>
      <c r="Q444">
        <v>2272460.9313964802</v>
      </c>
      <c r="R444">
        <v>114520.643481183</v>
      </c>
      <c r="S444">
        <v>3.13168859778192</v>
      </c>
      <c r="T444">
        <v>157.08119301647099</v>
      </c>
      <c r="U444">
        <v>1784804.37093541</v>
      </c>
      <c r="V444">
        <v>0.883383197738698</v>
      </c>
      <c r="W444">
        <v>33</v>
      </c>
      <c r="X444">
        <v>374956.05368041998</v>
      </c>
      <c r="Y444">
        <v>0.883383197738698</v>
      </c>
      <c r="Z444">
        <v>33</v>
      </c>
      <c r="AA444">
        <v>374956.05368041998</v>
      </c>
    </row>
    <row r="445" spans="1:27" hidden="1" x14ac:dyDescent="0.3">
      <c r="A445" t="s">
        <v>141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453944.55144811998</v>
      </c>
      <c r="H445">
        <v>4.7994971189367996</v>
      </c>
      <c r="I445">
        <v>29387.8824305534</v>
      </c>
      <c r="J445">
        <v>0.66425232106682497</v>
      </c>
      <c r="K445">
        <v>27.594803250285</v>
      </c>
      <c r="L445">
        <v>1780752.9538218901</v>
      </c>
      <c r="M445">
        <v>248750.533668588</v>
      </c>
      <c r="N445">
        <v>2.6300072682176898</v>
      </c>
      <c r="O445">
        <v>4.7994971189367996</v>
      </c>
      <c r="P445">
        <v>200</v>
      </c>
      <c r="Q445">
        <v>5877576.48611069</v>
      </c>
      <c r="R445">
        <v>420802.96823128598</v>
      </c>
      <c r="S445">
        <v>4.4490954395713898</v>
      </c>
      <c r="T445">
        <v>157.08119301647099</v>
      </c>
      <c r="U445">
        <v>4616283.6324191298</v>
      </c>
      <c r="V445">
        <v>1.84721574007865</v>
      </c>
      <c r="W445">
        <v>33</v>
      </c>
      <c r="X445">
        <v>969800.12020826305</v>
      </c>
      <c r="Y445">
        <v>1.84721574007865</v>
      </c>
      <c r="Z445">
        <v>33</v>
      </c>
      <c r="AA445">
        <v>969800.12020826305</v>
      </c>
    </row>
    <row r="446" spans="1:27" hidden="1" x14ac:dyDescent="0.3">
      <c r="A446" t="s">
        <v>142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5123628.0845332798</v>
      </c>
      <c r="H446">
        <v>3.2809612282951601</v>
      </c>
      <c r="I446">
        <v>485218.91292773199</v>
      </c>
      <c r="J446">
        <v>1.9038065906770399E-3</v>
      </c>
      <c r="K446">
        <v>101.409869353533</v>
      </c>
      <c r="L446">
        <v>65218210.694479801</v>
      </c>
      <c r="M446">
        <v>10656054.5089022</v>
      </c>
      <c r="N446">
        <v>6.8237001424534203</v>
      </c>
      <c r="O446">
        <v>7.6051721336782796</v>
      </c>
      <c r="P446">
        <v>200</v>
      </c>
      <c r="Q446">
        <v>97043782.585546404</v>
      </c>
      <c r="R446">
        <v>11329197.7587285</v>
      </c>
      <c r="S446">
        <v>7.2547534639143203</v>
      </c>
      <c r="T446">
        <v>157.08119301647099</v>
      </c>
      <c r="U446">
        <v>76218765.716843396</v>
      </c>
      <c r="V446">
        <v>2.8143687342388799</v>
      </c>
      <c r="W446">
        <v>33</v>
      </c>
      <c r="X446">
        <v>16012224.1266152</v>
      </c>
      <c r="Y446">
        <v>2.8143687342388799</v>
      </c>
      <c r="Z446">
        <v>33</v>
      </c>
      <c r="AA446">
        <v>16012224.1266152</v>
      </c>
    </row>
    <row r="447" spans="1:27" hidden="1" x14ac:dyDescent="0.3">
      <c r="A447" t="s">
        <v>144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3583846.3236342799</v>
      </c>
      <c r="H447">
        <v>6.9268439616820103</v>
      </c>
      <c r="I447">
        <v>160758.962771177</v>
      </c>
      <c r="J447">
        <v>0</v>
      </c>
      <c r="K447">
        <v>62.039034903812599</v>
      </c>
      <c r="L447">
        <v>15278376.673910599</v>
      </c>
      <c r="M447">
        <v>2556275.7069254601</v>
      </c>
      <c r="N447">
        <v>4.9407595487953202</v>
      </c>
      <c r="O447">
        <v>6.9824208803930397</v>
      </c>
      <c r="P447">
        <v>200</v>
      </c>
      <c r="Q447">
        <v>32151792.554235499</v>
      </c>
      <c r="R447">
        <v>3335553.5045270901</v>
      </c>
      <c r="S447">
        <v>6.4469445855788798</v>
      </c>
      <c r="T447">
        <v>157.08119301647099</v>
      </c>
      <c r="U447">
        <v>25252209.660186999</v>
      </c>
      <c r="V447">
        <v>2.5692114921498401</v>
      </c>
      <c r="W447">
        <v>33</v>
      </c>
      <c r="X447">
        <v>5305045.7714488497</v>
      </c>
      <c r="Y447">
        <v>2.5692114921498401</v>
      </c>
      <c r="Z447">
        <v>33</v>
      </c>
      <c r="AA447">
        <v>5305045.7714488497</v>
      </c>
    </row>
    <row r="448" spans="1:27" hidden="1" x14ac:dyDescent="0.3">
      <c r="A448" t="s">
        <v>146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2013026.0798023101</v>
      </c>
      <c r="H448">
        <v>2.4694811676927899</v>
      </c>
      <c r="I448">
        <v>253282.33666765699</v>
      </c>
      <c r="J448">
        <v>3.17458373518534E-3</v>
      </c>
      <c r="K448">
        <v>67.301733494811799</v>
      </c>
      <c r="L448">
        <v>25404657.4313825</v>
      </c>
      <c r="M448">
        <v>4188485.84099581</v>
      </c>
      <c r="N448">
        <v>5.1382279689604502</v>
      </c>
      <c r="O448">
        <v>6.5414671394463504</v>
      </c>
      <c r="P448">
        <v>196</v>
      </c>
      <c r="Q448">
        <v>49643337.986860797</v>
      </c>
      <c r="R448">
        <v>5145946.1839835597</v>
      </c>
      <c r="S448">
        <v>6.3127931221616098</v>
      </c>
      <c r="T448">
        <v>157.08119301647099</v>
      </c>
      <c r="U448">
        <v>39785891.613755099</v>
      </c>
      <c r="V448">
        <v>2.45356757751847</v>
      </c>
      <c r="W448">
        <v>33</v>
      </c>
      <c r="X448">
        <v>8358317.1100326804</v>
      </c>
      <c r="Y448">
        <v>2.45356757751847</v>
      </c>
      <c r="Z448">
        <v>33</v>
      </c>
      <c r="AA448">
        <v>8358317.1100326804</v>
      </c>
    </row>
    <row r="449" spans="1:27" hidden="1" x14ac:dyDescent="0.3">
      <c r="A449" t="s">
        <v>148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1589703.5054423299</v>
      </c>
      <c r="H449">
        <v>7.5622368199063503</v>
      </c>
      <c r="I449">
        <v>65317.127849101998</v>
      </c>
      <c r="J449">
        <v>0.85473644567469198</v>
      </c>
      <c r="K449">
        <v>17.8218524214689</v>
      </c>
      <c r="L449">
        <v>3319537.4321412798</v>
      </c>
      <c r="M449">
        <v>732230.57430882403</v>
      </c>
      <c r="N449">
        <v>3.4832287849542301</v>
      </c>
      <c r="O449">
        <v>8.1153128179713594</v>
      </c>
      <c r="P449">
        <v>200</v>
      </c>
      <c r="Q449">
        <v>13063425.5698204</v>
      </c>
      <c r="R449">
        <v>1461482.0370066899</v>
      </c>
      <c r="S449">
        <v>6.95228590365884</v>
      </c>
      <c r="T449">
        <v>157.08119301647099</v>
      </c>
      <c r="U449">
        <v>10260092.3669463</v>
      </c>
      <c r="V449">
        <v>2.8191445601601202</v>
      </c>
      <c r="W449">
        <v>33</v>
      </c>
      <c r="X449">
        <v>2155465.2190203699</v>
      </c>
      <c r="Y449">
        <v>2.8191445601601202</v>
      </c>
      <c r="Z449">
        <v>33</v>
      </c>
      <c r="AA449">
        <v>2155465.2190203699</v>
      </c>
    </row>
    <row r="450" spans="1:27" hidden="1" x14ac:dyDescent="0.3">
      <c r="A450" t="s">
        <v>149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247108.94305431601</v>
      </c>
      <c r="H450">
        <v>4.2895545489301297</v>
      </c>
      <c r="I450">
        <v>17899.3594460487</v>
      </c>
      <c r="J450">
        <v>0.388570304253753</v>
      </c>
      <c r="K450">
        <v>17.079024241971201</v>
      </c>
      <c r="L450">
        <v>896382.45561443001</v>
      </c>
      <c r="M450">
        <v>120905.873594633</v>
      </c>
      <c r="N450">
        <v>2.0988003657813001</v>
      </c>
      <c r="O450">
        <v>4.9844545346156197</v>
      </c>
      <c r="P450">
        <v>200</v>
      </c>
      <c r="Q450">
        <v>3579871.8892097501</v>
      </c>
      <c r="R450">
        <v>253171.39787063701</v>
      </c>
      <c r="S450">
        <v>4.3947924667230103</v>
      </c>
      <c r="T450">
        <v>157.08119301647099</v>
      </c>
      <c r="U450">
        <v>2811652.7360159801</v>
      </c>
      <c r="V450">
        <v>1.6232257056650401</v>
      </c>
      <c r="W450">
        <v>33</v>
      </c>
      <c r="X450">
        <v>590678.86171960796</v>
      </c>
      <c r="Y450">
        <v>1.6232257056650401</v>
      </c>
      <c r="Z450">
        <v>33</v>
      </c>
      <c r="AA450">
        <v>590678.86171960796</v>
      </c>
    </row>
    <row r="451" spans="1:27" hidden="1" x14ac:dyDescent="0.3">
      <c r="A451" t="s">
        <v>150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5509945.6023396896</v>
      </c>
      <c r="H451">
        <v>5.2765675079369796</v>
      </c>
      <c r="I451">
        <v>324456.91438237799</v>
      </c>
      <c r="J451">
        <v>0.58705493714594004</v>
      </c>
      <c r="K451">
        <v>80.851877002784505</v>
      </c>
      <c r="L451">
        <v>36940028.708965503</v>
      </c>
      <c r="M451">
        <v>5591774.8844429702</v>
      </c>
      <c r="N451">
        <v>5.3549308462176102</v>
      </c>
      <c r="O451">
        <v>7.0183605183159301</v>
      </c>
      <c r="P451">
        <v>200</v>
      </c>
      <c r="Q451">
        <v>64891382.876475498</v>
      </c>
      <c r="R451">
        <v>6639676.60198279</v>
      </c>
      <c r="S451">
        <v>6.35844785951336</v>
      </c>
      <c r="T451">
        <v>157.08119301647099</v>
      </c>
      <c r="U451">
        <v>50966079.193626903</v>
      </c>
      <c r="V451">
        <v>2.5652969143321198</v>
      </c>
      <c r="W451">
        <v>33</v>
      </c>
      <c r="X451">
        <v>10707078.174618499</v>
      </c>
      <c r="Y451">
        <v>2.5652969143321198</v>
      </c>
      <c r="Z451">
        <v>33</v>
      </c>
      <c r="AA451">
        <v>10707078.174618499</v>
      </c>
    </row>
    <row r="452" spans="1:27" hidden="1" x14ac:dyDescent="0.3">
      <c r="A452" t="s">
        <v>151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12783786.616125301</v>
      </c>
      <c r="H452">
        <v>6.1373300531441801</v>
      </c>
      <c r="I452">
        <v>647204.09245683299</v>
      </c>
      <c r="J452">
        <v>1</v>
      </c>
      <c r="K452">
        <v>80.532124356179494</v>
      </c>
      <c r="L452">
        <v>73478455.508637398</v>
      </c>
      <c r="M452">
        <v>9217128.84061151</v>
      </c>
      <c r="N452">
        <v>4.4250239413283197</v>
      </c>
      <c r="O452">
        <v>6.1373300531441801</v>
      </c>
      <c r="P452">
        <v>200</v>
      </c>
      <c r="Q452">
        <v>129440818.491367</v>
      </c>
      <c r="R452">
        <v>11075583.470378401</v>
      </c>
      <c r="S452">
        <v>5.3172438910328896</v>
      </c>
      <c r="T452">
        <v>157.08119301647099</v>
      </c>
      <c r="U452">
        <v>101663590.968262</v>
      </c>
      <c r="V452">
        <v>2.61564724116564</v>
      </c>
      <c r="W452">
        <v>33</v>
      </c>
      <c r="X452">
        <v>21357735.0510755</v>
      </c>
      <c r="Y452">
        <v>2.61564724116564</v>
      </c>
      <c r="Z452">
        <v>33</v>
      </c>
      <c r="AA452">
        <v>21357735.0510755</v>
      </c>
    </row>
    <row r="453" spans="1:27" hidden="1" x14ac:dyDescent="0.3">
      <c r="A453" t="s">
        <v>152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95652.763092192006</v>
      </c>
      <c r="H453">
        <v>6.2321798223181402</v>
      </c>
      <c r="I453">
        <v>4768.9060341864797</v>
      </c>
      <c r="J453">
        <v>0.91650857677253394</v>
      </c>
      <c r="K453">
        <v>25.2788416321612</v>
      </c>
      <c r="L453">
        <v>277926.31952501199</v>
      </c>
      <c r="M453">
        <v>50597.326574896098</v>
      </c>
      <c r="N453">
        <v>3.29662863412933</v>
      </c>
      <c r="O453">
        <v>7.1142058786766498</v>
      </c>
      <c r="P453">
        <v>200</v>
      </c>
      <c r="Q453">
        <v>953781.20683729602</v>
      </c>
      <c r="R453">
        <v>97355.749870216998</v>
      </c>
      <c r="S453">
        <v>6.3431365735146903</v>
      </c>
      <c r="T453">
        <v>157.08119301647099</v>
      </c>
      <c r="U453">
        <v>749105.44923346105</v>
      </c>
      <c r="V453">
        <v>2.2323586212304898</v>
      </c>
      <c r="W453">
        <v>33</v>
      </c>
      <c r="X453">
        <v>157373.89912815401</v>
      </c>
      <c r="Y453">
        <v>2.2323586212304898</v>
      </c>
      <c r="Z453">
        <v>33</v>
      </c>
      <c r="AA453">
        <v>157373.89912815401</v>
      </c>
    </row>
    <row r="454" spans="1:27" hidden="1" x14ac:dyDescent="0.3">
      <c r="A454" t="s">
        <v>154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30093.569074279101</v>
      </c>
      <c r="H454">
        <v>2.7369422587666099</v>
      </c>
      <c r="I454">
        <v>3416.40448919149</v>
      </c>
      <c r="J454">
        <v>0.98144332674137502</v>
      </c>
      <c r="K454">
        <v>24.367469887098501</v>
      </c>
      <c r="L454">
        <v>195990.48165584099</v>
      </c>
      <c r="M454">
        <v>37591.948629520601</v>
      </c>
      <c r="N454">
        <v>3.4189029735743701</v>
      </c>
      <c r="O454">
        <v>7.0312192357506804</v>
      </c>
      <c r="P454">
        <v>200</v>
      </c>
      <c r="Q454">
        <v>683280.89783829695</v>
      </c>
      <c r="R454">
        <v>67481.887941196095</v>
      </c>
      <c r="S454">
        <v>6.1373255645329996</v>
      </c>
      <c r="T454">
        <v>157.08119301647099</v>
      </c>
      <c r="U454">
        <v>536652.89298902696</v>
      </c>
      <c r="V454">
        <v>2.6181862853701601</v>
      </c>
      <c r="W454">
        <v>33</v>
      </c>
      <c r="X454">
        <v>112741.348143319</v>
      </c>
      <c r="Y454">
        <v>2.6181862853701601</v>
      </c>
      <c r="Z454">
        <v>33</v>
      </c>
      <c r="AA454">
        <v>112741.348143319</v>
      </c>
    </row>
    <row r="455" spans="1:27" hidden="1" x14ac:dyDescent="0.3">
      <c r="A455" t="s">
        <v>407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15287.7548810387</v>
      </c>
      <c r="H455">
        <v>0.80013930528893795</v>
      </c>
      <c r="I455">
        <v>5936.6210441589401</v>
      </c>
      <c r="J455">
        <v>0</v>
      </c>
      <c r="K455">
        <v>4.7425423946393703</v>
      </c>
      <c r="L455">
        <v>224063.17144007701</v>
      </c>
      <c r="M455">
        <v>14827.0501292762</v>
      </c>
      <c r="N455">
        <v>0.77602667508999801</v>
      </c>
      <c r="O455">
        <v>2.1545062706424498</v>
      </c>
      <c r="P455">
        <v>200</v>
      </c>
      <c r="Q455">
        <v>1187324.2088317899</v>
      </c>
      <c r="R455">
        <v>38242.904558473703</v>
      </c>
      <c r="S455">
        <v>2.0015791281165098</v>
      </c>
      <c r="T455">
        <v>157.08119301647099</v>
      </c>
      <c r="U455">
        <v>932531.516103175</v>
      </c>
      <c r="V455">
        <v>0.70300095789697004</v>
      </c>
      <c r="W455">
        <v>33</v>
      </c>
      <c r="X455">
        <v>195908.49445724499</v>
      </c>
      <c r="Y455">
        <v>0.70300095789697004</v>
      </c>
      <c r="Z455">
        <v>33</v>
      </c>
      <c r="AA455">
        <v>195908.49445724499</v>
      </c>
    </row>
    <row r="456" spans="1:27" hidden="1" x14ac:dyDescent="0.3">
      <c r="A456" t="s">
        <v>155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164181.09867857301</v>
      </c>
      <c r="H456">
        <v>2.65358931358357</v>
      </c>
      <c r="I456">
        <v>19224.305940095801</v>
      </c>
      <c r="J456">
        <v>0.98509169975987099</v>
      </c>
      <c r="K456">
        <v>26.268947690487199</v>
      </c>
      <c r="L456">
        <v>1139404.38314946</v>
      </c>
      <c r="M456">
        <v>225540.463829316</v>
      </c>
      <c r="N456">
        <v>3.6453146520225101</v>
      </c>
      <c r="O456">
        <v>5.90585853200015</v>
      </c>
      <c r="P456">
        <v>191</v>
      </c>
      <c r="Q456">
        <v>3671842.4345582998</v>
      </c>
      <c r="R456">
        <v>356143.81739396497</v>
      </c>
      <c r="S456">
        <v>5.7562011433830298</v>
      </c>
      <c r="T456">
        <v>157.08119301647099</v>
      </c>
      <c r="U456">
        <v>3019776.9119838802</v>
      </c>
      <c r="V456">
        <v>2.65358931358357</v>
      </c>
      <c r="W456">
        <v>33</v>
      </c>
      <c r="X456">
        <v>634402.09602316096</v>
      </c>
      <c r="Y456">
        <v>2.65358931358357</v>
      </c>
      <c r="Z456">
        <v>33</v>
      </c>
      <c r="AA456">
        <v>634402.09602316096</v>
      </c>
    </row>
    <row r="457" spans="1:27" hidden="1" x14ac:dyDescent="0.3">
      <c r="A457" t="s">
        <v>408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40985.033651787198</v>
      </c>
      <c r="H457">
        <v>1.75840433642078</v>
      </c>
      <c r="I457">
        <v>7242.1542601585397</v>
      </c>
      <c r="J457">
        <v>0.62588673020235996</v>
      </c>
      <c r="K457">
        <v>2.1122623087900099</v>
      </c>
      <c r="L457">
        <v>254288.420063408</v>
      </c>
      <c r="M457">
        <v>25543.6273901163</v>
      </c>
      <c r="N457">
        <v>1.09591285327</v>
      </c>
      <c r="O457">
        <v>3.4414818540051599</v>
      </c>
      <c r="P457">
        <v>200</v>
      </c>
      <c r="Q457">
        <v>1448430.8520317101</v>
      </c>
      <c r="R457">
        <v>68042.136032904702</v>
      </c>
      <c r="S457">
        <v>2.9192506727239298</v>
      </c>
      <c r="T457">
        <v>157.08119301647099</v>
      </c>
      <c r="U457">
        <v>1137606.23119502</v>
      </c>
      <c r="V457">
        <v>1.0599152776548399</v>
      </c>
      <c r="W457">
        <v>33</v>
      </c>
      <c r="X457">
        <v>238991.09058523201</v>
      </c>
      <c r="Y457">
        <v>1.0599152776548399</v>
      </c>
      <c r="Z457">
        <v>33</v>
      </c>
      <c r="AA457">
        <v>238991.09058523201</v>
      </c>
    </row>
    <row r="458" spans="1:27" hidden="1" x14ac:dyDescent="0.3">
      <c r="A458" t="s">
        <v>156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18557.9274722712</v>
      </c>
      <c r="H458">
        <v>2.5513569775195499</v>
      </c>
      <c r="I458">
        <v>2260.05738502741</v>
      </c>
      <c r="J458">
        <v>0.98448594936024103</v>
      </c>
      <c r="K458">
        <v>3.3120842001600499</v>
      </c>
      <c r="L458">
        <v>82067.394062308798</v>
      </c>
      <c r="M458">
        <v>18739.348240626001</v>
      </c>
      <c r="N458">
        <v>2.5762988329018701</v>
      </c>
      <c r="O458">
        <v>6.8653876967252696</v>
      </c>
      <c r="P458">
        <v>200</v>
      </c>
      <c r="Q458">
        <v>452011.47700548201</v>
      </c>
      <c r="R458">
        <v>45580.246353292401</v>
      </c>
      <c r="S458">
        <v>6.2664044648462101</v>
      </c>
      <c r="T458">
        <v>157.08119301647099</v>
      </c>
      <c r="U458">
        <v>355012.51032579102</v>
      </c>
      <c r="V458">
        <v>2.4334236088474701</v>
      </c>
      <c r="W458">
        <v>33</v>
      </c>
      <c r="X458">
        <v>74581.893705904498</v>
      </c>
      <c r="Y458">
        <v>2.4334236088474701</v>
      </c>
      <c r="Z458">
        <v>33</v>
      </c>
      <c r="AA458">
        <v>74581.893705904498</v>
      </c>
    </row>
    <row r="459" spans="1:27" hidden="1" x14ac:dyDescent="0.3">
      <c r="A459" t="s">
        <v>157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99255.754802981101</v>
      </c>
      <c r="H459">
        <v>3.9005818350913302</v>
      </c>
      <c r="I459">
        <v>7906.5591392517099</v>
      </c>
      <c r="J459">
        <v>2.9540666327286199E-3</v>
      </c>
      <c r="K459">
        <v>6.1057774540177103</v>
      </c>
      <c r="L459">
        <v>309192.14212660701</v>
      </c>
      <c r="M459">
        <v>85863.298070291901</v>
      </c>
      <c r="N459">
        <v>3.37428113280495</v>
      </c>
      <c r="O459">
        <v>6.7856697854772801</v>
      </c>
      <c r="P459">
        <v>166</v>
      </c>
      <c r="Q459">
        <v>1312488.81711578</v>
      </c>
      <c r="R459">
        <v>172233.856186622</v>
      </c>
      <c r="S459">
        <v>6.7684967200420001</v>
      </c>
      <c r="T459">
        <v>157.08119301647099</v>
      </c>
      <c r="U459">
        <v>1241971.74224894</v>
      </c>
      <c r="V459">
        <v>3.0383384005503</v>
      </c>
      <c r="W459">
        <v>33</v>
      </c>
      <c r="X459">
        <v>260916.45159530599</v>
      </c>
      <c r="Y459">
        <v>3.0383384005503</v>
      </c>
      <c r="Z459">
        <v>33</v>
      </c>
      <c r="AA459">
        <v>260916.45159530599</v>
      </c>
    </row>
    <row r="460" spans="1:27" hidden="1" x14ac:dyDescent="0.3">
      <c r="A460" t="s">
        <v>160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879010.40967693401</v>
      </c>
      <c r="H460">
        <v>2.9869477598558301</v>
      </c>
      <c r="I460">
        <v>91438.188256554306</v>
      </c>
      <c r="J460">
        <v>2.8794359278582399E-2</v>
      </c>
      <c r="K460">
        <v>51.174410732092298</v>
      </c>
      <c r="L460">
        <v>7696755.6149055799</v>
      </c>
      <c r="M460">
        <v>1516911.63296788</v>
      </c>
      <c r="N460">
        <v>5.1545871972755304</v>
      </c>
      <c r="O460">
        <v>7.2113638086746796</v>
      </c>
      <c r="P460">
        <v>191</v>
      </c>
      <c r="Q460">
        <v>17464693.957001898</v>
      </c>
      <c r="R460">
        <v>2060641.1601377099</v>
      </c>
      <c r="S460">
        <v>7.0022236703684104</v>
      </c>
      <c r="T460">
        <v>157.08119301647099</v>
      </c>
      <c r="U460">
        <v>14363219.6986042</v>
      </c>
      <c r="V460">
        <v>2.7178360589850201</v>
      </c>
      <c r="W460">
        <v>33</v>
      </c>
      <c r="X460">
        <v>3017460.2124662902</v>
      </c>
      <c r="Y460">
        <v>2.7178360589850201</v>
      </c>
      <c r="Z460">
        <v>33</v>
      </c>
      <c r="AA460">
        <v>3017460.2124662902</v>
      </c>
    </row>
    <row r="461" spans="1:27" hidden="1" x14ac:dyDescent="0.3">
      <c r="A461" t="s">
        <v>161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277188.897118019</v>
      </c>
      <c r="H461">
        <v>3.5215144004485599</v>
      </c>
      <c r="I461">
        <v>24457.247758232999</v>
      </c>
      <c r="J461">
        <v>0.99271884329376803</v>
      </c>
      <c r="K461">
        <v>12.2868490443825</v>
      </c>
      <c r="L461">
        <v>1107591.6872681601</v>
      </c>
      <c r="M461">
        <v>174821.24842644701</v>
      </c>
      <c r="N461">
        <v>2.2209964043978698</v>
      </c>
      <c r="O461">
        <v>4.8573912483117399</v>
      </c>
      <c r="P461">
        <v>200</v>
      </c>
      <c r="Q461">
        <v>4891449.5516465995</v>
      </c>
      <c r="R461">
        <v>330837.04322401597</v>
      </c>
      <c r="S461">
        <v>4.2030810902904001</v>
      </c>
      <c r="T461">
        <v>157.08119301647099</v>
      </c>
      <c r="U461">
        <v>3841773.6557626501</v>
      </c>
      <c r="V461">
        <v>1.9786717256761499</v>
      </c>
      <c r="W461">
        <v>33</v>
      </c>
      <c r="X461">
        <v>807089.17602168897</v>
      </c>
      <c r="Y461">
        <v>1.9786717256761499</v>
      </c>
      <c r="Z461">
        <v>33</v>
      </c>
      <c r="AA461">
        <v>807089.17602168897</v>
      </c>
    </row>
    <row r="462" spans="1:27" hidden="1" x14ac:dyDescent="0.3">
      <c r="A462" t="s">
        <v>162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128288.077709605</v>
      </c>
      <c r="H462">
        <v>4.0138443778948796</v>
      </c>
      <c r="I462">
        <v>9930.8629529140908</v>
      </c>
      <c r="J462">
        <v>0.54094053695795297</v>
      </c>
      <c r="K462">
        <v>9.2905354432457798</v>
      </c>
      <c r="L462">
        <v>419981.51169223001</v>
      </c>
      <c r="M462">
        <v>67029.5816227592</v>
      </c>
      <c r="N462">
        <v>2.0972043088694101</v>
      </c>
      <c r="O462">
        <v>5.3041658324983896</v>
      </c>
      <c r="P462">
        <v>200</v>
      </c>
      <c r="Q462">
        <v>1986172.5905828199</v>
      </c>
      <c r="R462">
        <v>160135.43855760701</v>
      </c>
      <c r="S462">
        <v>5.0102764125216801</v>
      </c>
      <c r="T462">
        <v>157.08119301647099</v>
      </c>
      <c r="U462">
        <v>1559951.80032682</v>
      </c>
      <c r="V462">
        <v>1.7259928258511099</v>
      </c>
      <c r="W462">
        <v>33</v>
      </c>
      <c r="X462">
        <v>327718.47744616499</v>
      </c>
      <c r="Y462">
        <v>1.7259928258511099</v>
      </c>
      <c r="Z462">
        <v>33</v>
      </c>
      <c r="AA462">
        <v>327718.47744616499</v>
      </c>
    </row>
    <row r="463" spans="1:27" hidden="1" x14ac:dyDescent="0.3">
      <c r="A463" t="s">
        <v>163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2400324.6368241902</v>
      </c>
      <c r="H463">
        <v>1.7447711100241099</v>
      </c>
      <c r="I463">
        <v>427457.304129094</v>
      </c>
      <c r="J463">
        <v>1.5756797549992301E-2</v>
      </c>
      <c r="K463">
        <v>77.406155932607007</v>
      </c>
      <c r="L463">
        <v>47193917.774208598</v>
      </c>
      <c r="M463">
        <v>6018784.3198582102</v>
      </c>
      <c r="N463">
        <v>4.3749919646905902</v>
      </c>
      <c r="O463">
        <v>5.77390240176332</v>
      </c>
      <c r="P463">
        <v>200</v>
      </c>
      <c r="Q463">
        <v>85491460.825818807</v>
      </c>
      <c r="R463">
        <v>7333513.0335890297</v>
      </c>
      <c r="S463">
        <v>5.3306546454985</v>
      </c>
      <c r="T463">
        <v>157.08119301647099</v>
      </c>
      <c r="U463">
        <v>67145503.2962026</v>
      </c>
      <c r="V463">
        <v>1.70231147694586</v>
      </c>
      <c r="W463">
        <v>33</v>
      </c>
      <c r="X463">
        <v>14106091.0362601</v>
      </c>
      <c r="Y463">
        <v>1.70231147694586</v>
      </c>
      <c r="Z463">
        <v>33</v>
      </c>
      <c r="AA463">
        <v>14106091.0362601</v>
      </c>
    </row>
    <row r="464" spans="1:27" hidden="1" x14ac:dyDescent="0.3">
      <c r="A464" t="s">
        <v>164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337274.242263027</v>
      </c>
      <c r="H464">
        <v>2.05047906120872</v>
      </c>
      <c r="I464">
        <v>51108.020197391503</v>
      </c>
      <c r="J464">
        <v>7.0710978363708104E-3</v>
      </c>
      <c r="K464">
        <v>38.410919595156102</v>
      </c>
      <c r="L464">
        <v>3649670.7209835402</v>
      </c>
      <c r="M464">
        <v>505900.747011617</v>
      </c>
      <c r="N464">
        <v>3.0756540488739401</v>
      </c>
      <c r="O464">
        <v>5.0889132851790402</v>
      </c>
      <c r="P464">
        <v>200</v>
      </c>
      <c r="Q464">
        <v>10221604.0394783</v>
      </c>
      <c r="R464">
        <v>784317.41017521301</v>
      </c>
      <c r="S464">
        <v>4.7683049144664</v>
      </c>
      <c r="T464">
        <v>157.08119301647099</v>
      </c>
      <c r="U464">
        <v>8028108.7853161599</v>
      </c>
      <c r="V464">
        <v>1.8613081191382299</v>
      </c>
      <c r="W464">
        <v>33</v>
      </c>
      <c r="X464">
        <v>1686564.6665139201</v>
      </c>
      <c r="Y464">
        <v>1.8613081191382299</v>
      </c>
      <c r="Z464">
        <v>33</v>
      </c>
      <c r="AA464">
        <v>1686564.6665139201</v>
      </c>
    </row>
    <row r="465" spans="1:27" hidden="1" x14ac:dyDescent="0.3">
      <c r="A465" t="s">
        <v>165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865683.76985261298</v>
      </c>
      <c r="H465">
        <v>3.3797873921168899</v>
      </c>
      <c r="I465">
        <v>79584.980650434503</v>
      </c>
      <c r="J465">
        <v>0.95724885857597397</v>
      </c>
      <c r="K465">
        <v>13.817419729672601</v>
      </c>
      <c r="L465">
        <v>3725963.4432892599</v>
      </c>
      <c r="M465">
        <v>569463.80102016102</v>
      </c>
      <c r="N465">
        <v>2.2232905848316702</v>
      </c>
      <c r="O465">
        <v>6.0099043649212396</v>
      </c>
      <c r="P465">
        <v>200</v>
      </c>
      <c r="Q465">
        <v>15916996.130086901</v>
      </c>
      <c r="R465">
        <v>1254476.48266338</v>
      </c>
      <c r="S465">
        <v>4.8977050829250199</v>
      </c>
      <c r="T465">
        <v>157.08119301647099</v>
      </c>
      <c r="U465">
        <v>12501303.706762999</v>
      </c>
      <c r="V465">
        <v>1.9067251759467201</v>
      </c>
      <c r="W465">
        <v>33</v>
      </c>
      <c r="X465">
        <v>2626304.3614643398</v>
      </c>
      <c r="Y465">
        <v>1.9067251759467201</v>
      </c>
      <c r="Z465">
        <v>33</v>
      </c>
      <c r="AA465">
        <v>2626304.3614643398</v>
      </c>
    </row>
    <row r="466" spans="1:27" hidden="1" x14ac:dyDescent="0.3">
      <c r="A466" t="s">
        <v>166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358786.71672599699</v>
      </c>
      <c r="H466">
        <v>3.7569555295483799</v>
      </c>
      <c r="I466">
        <v>29673.0045204163</v>
      </c>
      <c r="J466">
        <v>0.72238178668770303</v>
      </c>
      <c r="K466">
        <v>7.3543669271129302</v>
      </c>
      <c r="L466">
        <v>1197435.3122467599</v>
      </c>
      <c r="M466">
        <v>283078.45609482302</v>
      </c>
      <c r="N466">
        <v>2.9641932695453201</v>
      </c>
      <c r="O466">
        <v>6.66878403351192</v>
      </c>
      <c r="P466">
        <v>200</v>
      </c>
      <c r="Q466">
        <v>5934600.9040832501</v>
      </c>
      <c r="R466">
        <v>596211.71993926796</v>
      </c>
      <c r="S466">
        <v>6.2430987926401196</v>
      </c>
      <c r="T466">
        <v>157.08119301647099</v>
      </c>
      <c r="U466">
        <v>4661070.9504501298</v>
      </c>
      <c r="V466">
        <v>2.6537341893286999</v>
      </c>
      <c r="W466">
        <v>33</v>
      </c>
      <c r="X466">
        <v>979209.14917373704</v>
      </c>
      <c r="Y466">
        <v>2.6537341893286999</v>
      </c>
      <c r="Z466">
        <v>33</v>
      </c>
      <c r="AA466">
        <v>979209.14917373704</v>
      </c>
    </row>
    <row r="467" spans="1:27" hidden="1" x14ac:dyDescent="0.3">
      <c r="A467" t="s">
        <v>167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380099.02652989101</v>
      </c>
      <c r="H467">
        <v>7.1687793474369403</v>
      </c>
      <c r="I467">
        <v>16474.519831769601</v>
      </c>
      <c r="J467">
        <v>0.97963475567495295</v>
      </c>
      <c r="K467">
        <v>11.779980669713799</v>
      </c>
      <c r="L467">
        <v>737728.67960946099</v>
      </c>
      <c r="M467">
        <v>154649.65138208901</v>
      </c>
      <c r="N467">
        <v>2.9167378749628501</v>
      </c>
      <c r="O467">
        <v>7.6830963184526002</v>
      </c>
      <c r="P467">
        <v>200</v>
      </c>
      <c r="Q467">
        <v>3294903.9663539301</v>
      </c>
      <c r="R467">
        <v>326204.97558733198</v>
      </c>
      <c r="S467">
        <v>6.1523217077687997</v>
      </c>
      <c r="T467">
        <v>157.08119301647099</v>
      </c>
      <c r="U467">
        <v>2587837.2295478899</v>
      </c>
      <c r="V467">
        <v>2.6418901605263398</v>
      </c>
      <c r="W467">
        <v>33</v>
      </c>
      <c r="X467">
        <v>543659.15444839804</v>
      </c>
      <c r="Y467">
        <v>2.6418901605263398</v>
      </c>
      <c r="Z467">
        <v>33</v>
      </c>
      <c r="AA467">
        <v>543659.15444839804</v>
      </c>
    </row>
    <row r="468" spans="1:27" hidden="1" x14ac:dyDescent="0.3">
      <c r="A468" t="s">
        <v>168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38787.308013846698</v>
      </c>
      <c r="H468">
        <v>5.0556171044467701</v>
      </c>
      <c r="I468">
        <v>2383.8377106727498</v>
      </c>
      <c r="J468">
        <v>0.74850332780383699</v>
      </c>
      <c r="K468">
        <v>26.016868762892901</v>
      </c>
      <c r="L468">
        <v>140686.63732280899</v>
      </c>
      <c r="M468">
        <v>28017.162022034801</v>
      </c>
      <c r="N468">
        <v>3.6518142348546099</v>
      </c>
      <c r="O468">
        <v>5.2052564587922303</v>
      </c>
      <c r="P468">
        <v>174</v>
      </c>
      <c r="Q468">
        <v>414787.76165705803</v>
      </c>
      <c r="R468">
        <v>39664.943174799802</v>
      </c>
      <c r="S468">
        <v>5.1700098673988801</v>
      </c>
      <c r="T468">
        <v>157.08119301647099</v>
      </c>
      <c r="U468">
        <v>374456.07155012898</v>
      </c>
      <c r="V468">
        <v>2.8728658200531898</v>
      </c>
      <c r="W468">
        <v>33</v>
      </c>
      <c r="X468">
        <v>78666.644452200693</v>
      </c>
      <c r="Y468">
        <v>2.8728658200531898</v>
      </c>
      <c r="Z468">
        <v>33</v>
      </c>
      <c r="AA468">
        <v>78666.644452200693</v>
      </c>
    </row>
    <row r="469" spans="1:27" hidden="1" x14ac:dyDescent="0.3">
      <c r="A469" t="s">
        <v>169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23644401.8753899</v>
      </c>
      <c r="H469">
        <v>3.3514397551127502</v>
      </c>
      <c r="I469">
        <v>2192088.7668189998</v>
      </c>
      <c r="J469">
        <v>0.94194337545276097</v>
      </c>
      <c r="K469">
        <v>1.91108760635409</v>
      </c>
      <c r="L469">
        <v>76528202.979322806</v>
      </c>
      <c r="M469">
        <v>14012631.6655428</v>
      </c>
      <c r="N469">
        <v>1.9861991470603699</v>
      </c>
      <c r="O469">
        <v>4.9198368285467398</v>
      </c>
      <c r="P469">
        <v>200</v>
      </c>
      <c r="Q469">
        <v>438417753.36379999</v>
      </c>
      <c r="R469">
        <v>28723358.948958799</v>
      </c>
      <c r="S469">
        <v>4.07134879491751</v>
      </c>
      <c r="T469">
        <v>157.08119301647099</v>
      </c>
      <c r="U469">
        <v>344335918.68993402</v>
      </c>
      <c r="V469">
        <v>1.9574625968004</v>
      </c>
      <c r="W469">
        <v>33</v>
      </c>
      <c r="X469">
        <v>72338929.305026993</v>
      </c>
      <c r="Y469">
        <v>1.9574625968004</v>
      </c>
      <c r="Z469">
        <v>33</v>
      </c>
      <c r="AA469">
        <v>72338929.305026993</v>
      </c>
    </row>
    <row r="470" spans="1:27" hidden="1" x14ac:dyDescent="0.3">
      <c r="A470" t="s">
        <v>170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1140426.06990572</v>
      </c>
      <c r="H470">
        <v>1.77557519518754</v>
      </c>
      <c r="I470">
        <v>199567.257236481</v>
      </c>
      <c r="J470">
        <v>0.166039346868494</v>
      </c>
      <c r="K470">
        <v>10.9497365674922</v>
      </c>
      <c r="L470">
        <v>8770928.3830402792</v>
      </c>
      <c r="M470">
        <v>678224.25037103903</v>
      </c>
      <c r="N470">
        <v>1.0559546011018801</v>
      </c>
      <c r="O470">
        <v>1.9914170326791201</v>
      </c>
      <c r="P470">
        <v>163</v>
      </c>
      <c r="Q470">
        <v>32529462.929546401</v>
      </c>
      <c r="R470">
        <v>1277686.1273648201</v>
      </c>
      <c r="S470">
        <v>1.98928089671938</v>
      </c>
      <c r="T470">
        <v>157.08119301647099</v>
      </c>
      <c r="U470">
        <v>31348262.853731401</v>
      </c>
      <c r="V470">
        <v>0.87558693486393202</v>
      </c>
      <c r="W470">
        <v>33</v>
      </c>
      <c r="X470">
        <v>6585719.4888038598</v>
      </c>
      <c r="Y470">
        <v>0.87558693486393202</v>
      </c>
      <c r="Z470">
        <v>33</v>
      </c>
      <c r="AA470">
        <v>6585719.4888038598</v>
      </c>
    </row>
    <row r="471" spans="1:27" hidden="1" x14ac:dyDescent="0.3">
      <c r="A471" t="s">
        <v>171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24068068.9673637</v>
      </c>
      <c r="H471">
        <v>3.4550136668886999</v>
      </c>
      <c r="I471">
        <v>2164475.6225959999</v>
      </c>
      <c r="J471">
        <v>5.1634526712647899E-2</v>
      </c>
      <c r="K471">
        <v>68.223334425206801</v>
      </c>
      <c r="L471">
        <v>219095439.80124199</v>
      </c>
      <c r="M471">
        <v>26605227.649964701</v>
      </c>
      <c r="N471">
        <v>3.81922726189452</v>
      </c>
      <c r="O471">
        <v>4.4457127937538798</v>
      </c>
      <c r="P471">
        <v>168</v>
      </c>
      <c r="Q471">
        <v>363631904.59612697</v>
      </c>
      <c r="R471">
        <v>30850311.713744301</v>
      </c>
      <c r="S471">
        <v>4.4286165518013396</v>
      </c>
      <c r="T471">
        <v>157.08119301647099</v>
      </c>
      <c r="U471">
        <v>339998413.05244797</v>
      </c>
      <c r="V471">
        <v>1.89041745711902</v>
      </c>
      <c r="W471">
        <v>33</v>
      </c>
      <c r="X471">
        <v>71427695.545667902</v>
      </c>
      <c r="Y471">
        <v>1.89041745711902</v>
      </c>
      <c r="Z471">
        <v>33</v>
      </c>
      <c r="AA471">
        <v>71427695.545667902</v>
      </c>
    </row>
    <row r="472" spans="1:27" hidden="1" x14ac:dyDescent="0.3">
      <c r="A472" t="s">
        <v>172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29045916.0885005</v>
      </c>
      <c r="H472">
        <v>3.6153493562466701</v>
      </c>
      <c r="I472">
        <v>2496295.7050781199</v>
      </c>
      <c r="J472">
        <v>0.42164737538320701</v>
      </c>
      <c r="K472" s="1">
        <v>1.4210854715202001E-14</v>
      </c>
      <c r="L472">
        <v>82377758.2675782</v>
      </c>
      <c r="M472">
        <v>14241074.482584</v>
      </c>
      <c r="N472">
        <v>1.7725885906299601</v>
      </c>
      <c r="O472">
        <v>3.74897175697618</v>
      </c>
      <c r="P472">
        <v>200</v>
      </c>
      <c r="Q472">
        <v>499259141.015625</v>
      </c>
      <c r="R472">
        <v>27152319.512506898</v>
      </c>
      <c r="S472">
        <v>3.3796531178787599</v>
      </c>
      <c r="T472">
        <v>157.08119301647099</v>
      </c>
      <c r="U472">
        <v>392121107.47556502</v>
      </c>
      <c r="V472">
        <v>1.7725885906299499</v>
      </c>
      <c r="W472">
        <v>33</v>
      </c>
      <c r="X472">
        <v>82377758.267578095</v>
      </c>
      <c r="Y472">
        <v>1.7725885906299499</v>
      </c>
      <c r="Z472">
        <v>33</v>
      </c>
      <c r="AA472">
        <v>82377758.267578095</v>
      </c>
    </row>
    <row r="473" spans="1:27" hidden="1" x14ac:dyDescent="0.3">
      <c r="A473" t="s">
        <v>173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35559271.8638447</v>
      </c>
      <c r="H473">
        <v>3.4601571033443101</v>
      </c>
      <c r="I473">
        <v>3193142.2266970901</v>
      </c>
      <c r="J473">
        <v>0.29545274494479001</v>
      </c>
      <c r="K473">
        <v>82.920244793971307</v>
      </c>
      <c r="L473">
        <v>370149828.58069301</v>
      </c>
      <c r="M473">
        <v>42478046.790651597</v>
      </c>
      <c r="N473">
        <v>4.1334005910371197</v>
      </c>
      <c r="O473">
        <v>5.2038000285194697</v>
      </c>
      <c r="P473">
        <v>200</v>
      </c>
      <c r="Q473">
        <v>638628445.33941698</v>
      </c>
      <c r="R473">
        <v>49191068.917286202</v>
      </c>
      <c r="S473">
        <v>4.7866229428704798</v>
      </c>
      <c r="T473">
        <v>157.08119301647099</v>
      </c>
      <c r="U473">
        <v>501582590.44085002</v>
      </c>
      <c r="V473">
        <v>2.0649079372489201</v>
      </c>
      <c r="W473">
        <v>33</v>
      </c>
      <c r="X473">
        <v>105373693.481004</v>
      </c>
      <c r="Y473">
        <v>2.0649079372489201</v>
      </c>
      <c r="Z473">
        <v>33</v>
      </c>
      <c r="AA473">
        <v>105373693.481004</v>
      </c>
    </row>
    <row r="474" spans="1:27" hidden="1" x14ac:dyDescent="0.3">
      <c r="A474" t="s">
        <v>409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447984.01313411101</v>
      </c>
      <c r="H474">
        <v>1.5662018533287601</v>
      </c>
      <c r="I474">
        <v>88874.261230468794</v>
      </c>
      <c r="J474">
        <v>0.118073661905824</v>
      </c>
      <c r="K474">
        <v>18.355763023858199</v>
      </c>
      <c r="L474">
        <v>4564205.4986724202</v>
      </c>
      <c r="M474">
        <v>327492.213142608</v>
      </c>
      <c r="N474">
        <v>1.1449491413461199</v>
      </c>
      <c r="O474">
        <v>2.5649988204409002</v>
      </c>
      <c r="P474">
        <v>200</v>
      </c>
      <c r="Q474">
        <v>17774852.246093798</v>
      </c>
      <c r="R474">
        <v>653919.88018495799</v>
      </c>
      <c r="S474">
        <v>2.2861765113202801</v>
      </c>
      <c r="T474">
        <v>157.08119301647099</v>
      </c>
      <c r="U474">
        <v>13960474.982539499</v>
      </c>
      <c r="V474">
        <v>0.88095995992944998</v>
      </c>
      <c r="W474">
        <v>33</v>
      </c>
      <c r="X474">
        <v>2932850.6206054701</v>
      </c>
      <c r="Y474">
        <v>0.88095995992944998</v>
      </c>
      <c r="Z474">
        <v>33</v>
      </c>
      <c r="AA474">
        <v>2932850.6206054701</v>
      </c>
    </row>
    <row r="475" spans="1:27" hidden="1" x14ac:dyDescent="0.3">
      <c r="A475" t="s">
        <v>174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4269145.7108805003</v>
      </c>
      <c r="H475">
        <v>2.7427346540390301</v>
      </c>
      <c r="I475">
        <v>483635.76046739501</v>
      </c>
      <c r="J475">
        <v>0.86975969388695396</v>
      </c>
      <c r="K475" s="1">
        <v>1.3500311979441901E-13</v>
      </c>
      <c r="L475">
        <v>15959980.095424101</v>
      </c>
      <c r="M475">
        <v>2825856.2871415201</v>
      </c>
      <c r="N475">
        <v>1.81548592879453</v>
      </c>
      <c r="O475">
        <v>4.4129387307983698</v>
      </c>
      <c r="P475">
        <v>200</v>
      </c>
      <c r="Q475">
        <v>96727152.093478993</v>
      </c>
      <c r="R475">
        <v>5716657.8437114703</v>
      </c>
      <c r="S475">
        <v>3.6726962804925298</v>
      </c>
      <c r="T475">
        <v>157.08119301647099</v>
      </c>
      <c r="U475">
        <v>75970082.239646703</v>
      </c>
      <c r="V475">
        <v>1.81548592879453</v>
      </c>
      <c r="W475">
        <v>33</v>
      </c>
      <c r="X475">
        <v>15959980.095424</v>
      </c>
      <c r="Y475">
        <v>1.81548592879453</v>
      </c>
      <c r="Z475">
        <v>33</v>
      </c>
      <c r="AA475">
        <v>15959980.095424</v>
      </c>
    </row>
    <row r="476" spans="1:27" hidden="1" x14ac:dyDescent="0.3">
      <c r="A476" t="s">
        <v>175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4019985.3624842199</v>
      </c>
      <c r="H476">
        <v>3.2330997740985299</v>
      </c>
      <c r="I476">
        <v>386337.251480103</v>
      </c>
      <c r="J476">
        <v>0.95648963801476905</v>
      </c>
      <c r="K476">
        <v>4.1412325345142199E-2</v>
      </c>
      <c r="L476">
        <v>12765128.422794599</v>
      </c>
      <c r="M476">
        <v>1960886.6564807901</v>
      </c>
      <c r="N476">
        <v>1.5770560423591</v>
      </c>
      <c r="O476">
        <v>3.2330997740985299</v>
      </c>
      <c r="P476">
        <v>200</v>
      </c>
      <c r="Q476">
        <v>77267450.296020493</v>
      </c>
      <c r="R476">
        <v>3007831.2134308899</v>
      </c>
      <c r="S476">
        <v>2.4190681158750298</v>
      </c>
      <c r="T476">
        <v>157.08119301647099</v>
      </c>
      <c r="U476">
        <v>60686316.369199</v>
      </c>
      <c r="V476">
        <v>1.5771497448441301</v>
      </c>
      <c r="W476">
        <v>33</v>
      </c>
      <c r="X476">
        <v>12749129.298843401</v>
      </c>
      <c r="Y476">
        <v>1.5771497448441301</v>
      </c>
      <c r="Z476">
        <v>33</v>
      </c>
      <c r="AA476">
        <v>12749129.298843401</v>
      </c>
    </row>
    <row r="477" spans="1:27" hidden="1" x14ac:dyDescent="0.3">
      <c r="A477" t="s">
        <v>176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494783.34106268297</v>
      </c>
      <c r="H477">
        <v>2.66110375922938</v>
      </c>
      <c r="I477">
        <v>57771.611448228403</v>
      </c>
      <c r="J477">
        <v>0.45138199878896901</v>
      </c>
      <c r="K477">
        <v>20.739860350333299</v>
      </c>
      <c r="L477">
        <v>3104638.33144151</v>
      </c>
      <c r="M477">
        <v>368274.64153096802</v>
      </c>
      <c r="N477">
        <v>1.9806993317561099</v>
      </c>
      <c r="O477">
        <v>3.4745084313508698</v>
      </c>
      <c r="P477">
        <v>200</v>
      </c>
      <c r="Q477">
        <v>11554322.2896457</v>
      </c>
      <c r="R477">
        <v>598652.99071093195</v>
      </c>
      <c r="S477">
        <v>3.2197481035501299</v>
      </c>
      <c r="T477">
        <v>157.08119301647099</v>
      </c>
      <c r="U477">
        <v>9074833.6487717293</v>
      </c>
      <c r="V477">
        <v>1.62551190707846</v>
      </c>
      <c r="W477">
        <v>33</v>
      </c>
      <c r="X477">
        <v>1906463.17779154</v>
      </c>
      <c r="Y477">
        <v>1.62551190707846</v>
      </c>
      <c r="Z477">
        <v>33</v>
      </c>
      <c r="AA477">
        <v>1906463.17779154</v>
      </c>
    </row>
    <row r="478" spans="1:27" hidden="1" x14ac:dyDescent="0.3">
      <c r="A478" t="s">
        <v>177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952431.49765359005</v>
      </c>
      <c r="H478">
        <v>4.0465750246527303</v>
      </c>
      <c r="I478">
        <v>73131.987095832796</v>
      </c>
      <c r="J478">
        <v>0.991084474672565</v>
      </c>
      <c r="K478">
        <v>14.307040112568201</v>
      </c>
      <c r="L478">
        <v>3459657.84705438</v>
      </c>
      <c r="M478">
        <v>650333.55287669599</v>
      </c>
      <c r="N478">
        <v>2.7630580459043799</v>
      </c>
      <c r="O478">
        <v>4.1903776741702696</v>
      </c>
      <c r="P478">
        <v>140</v>
      </c>
      <c r="Q478">
        <v>10238478.193416599</v>
      </c>
      <c r="R478">
        <v>974143.08310644701</v>
      </c>
      <c r="S478">
        <v>4.1388205663589703</v>
      </c>
      <c r="T478">
        <v>157.08119301647099</v>
      </c>
      <c r="U478">
        <v>11487659.7806786</v>
      </c>
      <c r="V478">
        <v>2.2859231327447298</v>
      </c>
      <c r="W478">
        <v>33</v>
      </c>
      <c r="X478">
        <v>2413355.57416248</v>
      </c>
      <c r="Y478">
        <v>2.2859231327447298</v>
      </c>
      <c r="Z478">
        <v>33</v>
      </c>
      <c r="AA478">
        <v>2413355.57416248</v>
      </c>
    </row>
    <row r="479" spans="1:27" hidden="1" x14ac:dyDescent="0.3">
      <c r="A479" t="s">
        <v>178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17599681.7791963</v>
      </c>
      <c r="H479">
        <v>3.2162757810749198</v>
      </c>
      <c r="I479">
        <v>1700249.89305925</v>
      </c>
      <c r="J479">
        <v>3.68856019174107E-2</v>
      </c>
      <c r="K479">
        <v>36.8821245804683</v>
      </c>
      <c r="L479">
        <v>118817074.844695</v>
      </c>
      <c r="M479">
        <v>13356866.100735599</v>
      </c>
      <c r="N479">
        <v>2.4409171421290399</v>
      </c>
      <c r="O479">
        <v>3.28202488792425</v>
      </c>
      <c r="P479">
        <v>158</v>
      </c>
      <c r="Q479">
        <v>268639483.10336202</v>
      </c>
      <c r="R479">
        <v>17958544.875664201</v>
      </c>
      <c r="S479">
        <v>3.28185666488702</v>
      </c>
      <c r="T479">
        <v>157.08119301647099</v>
      </c>
      <c r="U479">
        <v>267077281.627875</v>
      </c>
      <c r="V479">
        <v>1.59388450328218</v>
      </c>
      <c r="W479">
        <v>33</v>
      </c>
      <c r="X479">
        <v>56108246.470955402</v>
      </c>
      <c r="Y479">
        <v>1.59388450328218</v>
      </c>
      <c r="Z479">
        <v>33</v>
      </c>
      <c r="AA479">
        <v>56108246.470955402</v>
      </c>
    </row>
    <row r="480" spans="1:27" hidden="1" x14ac:dyDescent="0.3">
      <c r="A480" t="s">
        <v>179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11631116.802487001</v>
      </c>
      <c r="H480">
        <v>4.3717665241387298</v>
      </c>
      <c r="I480">
        <v>826657.62899041199</v>
      </c>
      <c r="J480">
        <v>0.66657416980002804</v>
      </c>
      <c r="K480">
        <v>69.101832293720705</v>
      </c>
      <c r="L480">
        <v>84403258.5995038</v>
      </c>
      <c r="M480">
        <v>10758622.1505682</v>
      </c>
      <c r="N480">
        <v>4.0438235607482396</v>
      </c>
      <c r="O480">
        <v>5.5104083117851701</v>
      </c>
      <c r="P480">
        <v>200</v>
      </c>
      <c r="Q480">
        <v>165331525.79808199</v>
      </c>
      <c r="R480">
        <v>13383468.5200486</v>
      </c>
      <c r="S480">
        <v>5.0304197478527897</v>
      </c>
      <c r="T480">
        <v>157.08119301647099</v>
      </c>
      <c r="U480">
        <v>129852366.577981</v>
      </c>
      <c r="V480">
        <v>2.21163364270808</v>
      </c>
      <c r="W480">
        <v>33</v>
      </c>
      <c r="X480">
        <v>27279701.756683599</v>
      </c>
      <c r="Y480">
        <v>2.21163364270808</v>
      </c>
      <c r="Z480">
        <v>33</v>
      </c>
      <c r="AA480">
        <v>27279701.756683599</v>
      </c>
    </row>
    <row r="481" spans="1:27" hidden="1" x14ac:dyDescent="0.3">
      <c r="A481" t="s">
        <v>180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1948625.5113882199</v>
      </c>
      <c r="H481">
        <v>2.89494959926596</v>
      </c>
      <c r="I481">
        <v>209145.535400391</v>
      </c>
      <c r="J481">
        <v>0.49768875080098401</v>
      </c>
      <c r="K481">
        <v>21.224504911985601</v>
      </c>
      <c r="L481">
        <v>11340813.1116383</v>
      </c>
      <c r="M481">
        <v>1332590.1287493701</v>
      </c>
      <c r="N481">
        <v>1.9797448184184201</v>
      </c>
      <c r="O481">
        <v>4.3648632038586896</v>
      </c>
      <c r="P481">
        <v>200</v>
      </c>
      <c r="Q481">
        <v>41829107.080078103</v>
      </c>
      <c r="R481">
        <v>2586666.4414236299</v>
      </c>
      <c r="S481">
        <v>3.8428466292116399</v>
      </c>
      <c r="T481">
        <v>157.08119301647099</v>
      </c>
      <c r="U481">
        <v>32852830.214761999</v>
      </c>
      <c r="V481">
        <v>1.4877889600179799</v>
      </c>
      <c r="W481">
        <v>33</v>
      </c>
      <c r="X481">
        <v>6901802.6682128897</v>
      </c>
      <c r="Y481">
        <v>1.4877889600179799</v>
      </c>
      <c r="Z481">
        <v>33</v>
      </c>
      <c r="AA481">
        <v>6901802.6682128897</v>
      </c>
    </row>
    <row r="482" spans="1:27" hidden="1" x14ac:dyDescent="0.3">
      <c r="A482" t="s">
        <v>181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18943755.4354701</v>
      </c>
      <c r="H482">
        <v>3.4593201847205202</v>
      </c>
      <c r="I482">
        <v>1701517.9643898001</v>
      </c>
      <c r="J482">
        <v>0.16436340884330899</v>
      </c>
      <c r="K482">
        <v>71.257216716684496</v>
      </c>
      <c r="L482">
        <v>177395527.16071901</v>
      </c>
      <c r="M482">
        <v>21129440.376914401</v>
      </c>
      <c r="N482">
        <v>3.8584482277916901</v>
      </c>
      <c r="O482">
        <v>4.9308173894388698</v>
      </c>
      <c r="P482">
        <v>200</v>
      </c>
      <c r="Q482">
        <v>340303592.87796003</v>
      </c>
      <c r="R482">
        <v>25413310.737883601</v>
      </c>
      <c r="S482">
        <v>4.6407260215959196</v>
      </c>
      <c r="T482">
        <v>157.08119301647099</v>
      </c>
      <c r="U482">
        <v>267276471.78530699</v>
      </c>
      <c r="V482">
        <v>2.0597799898263398</v>
      </c>
      <c r="W482">
        <v>33</v>
      </c>
      <c r="X482">
        <v>56150092.824863397</v>
      </c>
      <c r="Y482">
        <v>2.0597799898263398</v>
      </c>
      <c r="Z482">
        <v>33</v>
      </c>
      <c r="AA482">
        <v>56150092.824863397</v>
      </c>
    </row>
    <row r="483" spans="1:27" hidden="1" x14ac:dyDescent="0.3">
      <c r="A483" t="s">
        <v>182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14131814.009735901</v>
      </c>
      <c r="H483">
        <v>3.02554352183168</v>
      </c>
      <c r="I483">
        <v>1451295.1025817399</v>
      </c>
      <c r="J483">
        <v>0.28849182140813201</v>
      </c>
      <c r="K483">
        <v>49.226743088155501</v>
      </c>
      <c r="L483">
        <v>119335269.54508699</v>
      </c>
      <c r="M483">
        <v>11382782.8206689</v>
      </c>
      <c r="N483">
        <v>2.4369910897331102</v>
      </c>
      <c r="O483">
        <v>3.9218365323376698</v>
      </c>
      <c r="P483">
        <v>200</v>
      </c>
      <c r="Q483">
        <v>290259020.516348</v>
      </c>
      <c r="R483">
        <v>16495392.501619101</v>
      </c>
      <c r="S483">
        <v>3.5315726550718498</v>
      </c>
      <c r="T483">
        <v>157.08119301647099</v>
      </c>
      <c r="U483">
        <v>227971166.13250199</v>
      </c>
      <c r="V483">
        <v>1.43036838164298</v>
      </c>
      <c r="W483">
        <v>33</v>
      </c>
      <c r="X483">
        <v>47892738.385197401</v>
      </c>
      <c r="Y483">
        <v>1.43036838164298</v>
      </c>
      <c r="Z483">
        <v>33</v>
      </c>
      <c r="AA483">
        <v>47892738.385197401</v>
      </c>
    </row>
    <row r="484" spans="1:27" hidden="1" x14ac:dyDescent="0.3">
      <c r="A484" t="s">
        <v>183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1128304.42234052</v>
      </c>
      <c r="H484">
        <v>2.9445275585630299</v>
      </c>
      <c r="I484">
        <v>119061.647644043</v>
      </c>
      <c r="J484">
        <v>0.319238595578549</v>
      </c>
      <c r="K484">
        <v>16.818152176155898</v>
      </c>
      <c r="L484">
        <v>5931431.28067479</v>
      </c>
      <c r="M484">
        <v>666472.46542840998</v>
      </c>
      <c r="N484">
        <v>1.7392881766842301</v>
      </c>
      <c r="O484">
        <v>3.3733057216033999</v>
      </c>
      <c r="P484">
        <v>190</v>
      </c>
      <c r="Q484">
        <v>22621713.052368201</v>
      </c>
      <c r="R484">
        <v>1258751.1182959301</v>
      </c>
      <c r="S484">
        <v>3.28495331916355</v>
      </c>
      <c r="T484">
        <v>157.08119301647099</v>
      </c>
      <c r="U484">
        <v>18702345.654433001</v>
      </c>
      <c r="V484">
        <v>1.3223774086523501</v>
      </c>
      <c r="W484">
        <v>33</v>
      </c>
      <c r="X484">
        <v>3929034.3722534198</v>
      </c>
      <c r="Y484">
        <v>1.3223774086523501</v>
      </c>
      <c r="Z484">
        <v>33</v>
      </c>
      <c r="AA484">
        <v>3929034.3722534198</v>
      </c>
    </row>
    <row r="485" spans="1:27" hidden="1" x14ac:dyDescent="0.3">
      <c r="A485" t="s">
        <v>184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2150806.7225613701</v>
      </c>
      <c r="H485">
        <v>1.5019261720166699</v>
      </c>
      <c r="I485">
        <v>444952.87915039097</v>
      </c>
      <c r="J485">
        <v>0.243930316372549</v>
      </c>
      <c r="K485" s="1">
        <v>7.1054273576010006E-14</v>
      </c>
      <c r="L485">
        <v>14683445.0119629</v>
      </c>
      <c r="M485">
        <v>1159734.1264394801</v>
      </c>
      <c r="N485">
        <v>0.80985195871343096</v>
      </c>
      <c r="O485">
        <v>2.1289628416384399</v>
      </c>
      <c r="P485">
        <v>197</v>
      </c>
      <c r="Q485">
        <v>87655717.192626998</v>
      </c>
      <c r="R485">
        <v>2935969.6093777101</v>
      </c>
      <c r="S485">
        <v>2.0502119276057398</v>
      </c>
      <c r="T485">
        <v>157.08119301647099</v>
      </c>
      <c r="U485">
        <v>69893729.093057096</v>
      </c>
      <c r="V485">
        <v>0.80985195871342996</v>
      </c>
      <c r="W485">
        <v>33</v>
      </c>
      <c r="X485">
        <v>14683445.0119629</v>
      </c>
      <c r="Y485">
        <v>0.80985195871342996</v>
      </c>
      <c r="Z485">
        <v>33</v>
      </c>
      <c r="AA485">
        <v>14683445.0119629</v>
      </c>
    </row>
    <row r="486" spans="1:27" hidden="1" x14ac:dyDescent="0.3">
      <c r="A486" t="s">
        <v>185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1166173.3579510101</v>
      </c>
      <c r="H486">
        <v>2.7004528286217302</v>
      </c>
      <c r="I486">
        <v>134179.985702515</v>
      </c>
      <c r="J486">
        <v>4.1798990870897203E-2</v>
      </c>
      <c r="K486">
        <v>19.596762961859401</v>
      </c>
      <c r="L486">
        <v>7057432.9022208499</v>
      </c>
      <c r="M486">
        <v>907761.89078086102</v>
      </c>
      <c r="N486">
        <v>2.1020615408169498</v>
      </c>
      <c r="O486">
        <v>3.2809054153699599</v>
      </c>
      <c r="P486">
        <v>158</v>
      </c>
      <c r="Q486">
        <v>21200437.7409973</v>
      </c>
      <c r="R486">
        <v>1416812.26520711</v>
      </c>
      <c r="S486">
        <v>3.2808455647854302</v>
      </c>
      <c r="T486">
        <v>157.08119301647099</v>
      </c>
      <c r="U486">
        <v>21077152.233084001</v>
      </c>
      <c r="V486">
        <v>1.6222083915579899</v>
      </c>
      <c r="W486">
        <v>33</v>
      </c>
      <c r="X486">
        <v>4427939.5281829797</v>
      </c>
      <c r="Y486">
        <v>1.6222083915579899</v>
      </c>
      <c r="Z486">
        <v>33</v>
      </c>
      <c r="AA486">
        <v>4427939.5281829797</v>
      </c>
    </row>
    <row r="487" spans="1:27" hidden="1" x14ac:dyDescent="0.3">
      <c r="A487" t="s">
        <v>186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1187114.79374469</v>
      </c>
      <c r="H487">
        <v>3.7163706382666599</v>
      </c>
      <c r="I487">
        <v>99251.006183624297</v>
      </c>
      <c r="J487">
        <v>0.337586418267868</v>
      </c>
      <c r="K487">
        <v>27.830464317448499</v>
      </c>
      <c r="L487">
        <v>6037484.7901238101</v>
      </c>
      <c r="M487">
        <v>993187.49016125896</v>
      </c>
      <c r="N487">
        <v>3.1092636080170699</v>
      </c>
      <c r="O487">
        <v>4.5651484789872896</v>
      </c>
      <c r="P487">
        <v>159</v>
      </c>
      <c r="Q487">
        <v>15780909.9831963</v>
      </c>
      <c r="R487">
        <v>1458100.40822352</v>
      </c>
      <c r="S487">
        <v>4.5647157067877799</v>
      </c>
      <c r="T487">
        <v>157.08119301647099</v>
      </c>
      <c r="U487">
        <v>15590466.4594089</v>
      </c>
      <c r="V487">
        <v>2.1644433033284098</v>
      </c>
      <c r="W487">
        <v>33</v>
      </c>
      <c r="X487">
        <v>3275283.2040595999</v>
      </c>
      <c r="Y487">
        <v>2.1644433033284098</v>
      </c>
      <c r="Z487">
        <v>33</v>
      </c>
      <c r="AA487">
        <v>3275283.2040595999</v>
      </c>
    </row>
    <row r="488" spans="1:27" hidden="1" x14ac:dyDescent="0.3">
      <c r="A488" t="s">
        <v>187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42840458.611365199</v>
      </c>
      <c r="H488">
        <v>3.3424552661181202</v>
      </c>
      <c r="I488">
        <v>3982444.4718933101</v>
      </c>
      <c r="J488">
        <v>0.21187499211548799</v>
      </c>
      <c r="K488">
        <v>63.635231452889002</v>
      </c>
      <c r="L488">
        <v>384844443.28968799</v>
      </c>
      <c r="M488">
        <v>46190756.958924897</v>
      </c>
      <c r="N488">
        <v>3.6038488813558498</v>
      </c>
      <c r="O488">
        <v>4.4216267501635604</v>
      </c>
      <c r="P488">
        <v>182</v>
      </c>
      <c r="Q488">
        <v>724804893.884583</v>
      </c>
      <c r="R488">
        <v>55798089.230019599</v>
      </c>
      <c r="S488">
        <v>4.3534225176742103</v>
      </c>
      <c r="T488">
        <v>157.08119301647099</v>
      </c>
      <c r="U488">
        <v>625567128.76685202</v>
      </c>
      <c r="V488">
        <v>1.9208716111639601</v>
      </c>
      <c r="W488">
        <v>33</v>
      </c>
      <c r="X488">
        <v>131420667.57247899</v>
      </c>
      <c r="Y488">
        <v>1.9208716111639601</v>
      </c>
      <c r="Z488">
        <v>33</v>
      </c>
      <c r="AA488">
        <v>131420667.57247899</v>
      </c>
    </row>
    <row r="489" spans="1:27" hidden="1" x14ac:dyDescent="0.3">
      <c r="A489" t="s">
        <v>188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8616009.9967596699</v>
      </c>
      <c r="H489">
        <v>3.4621183385214298</v>
      </c>
      <c r="I489">
        <v>773259.93223953201</v>
      </c>
      <c r="J489">
        <v>0.99577352132410701</v>
      </c>
      <c r="K489" s="1">
        <v>3.5527136788005003E-14</v>
      </c>
      <c r="L489">
        <v>25517577.763904601</v>
      </c>
      <c r="M489">
        <v>3469547.2040765402</v>
      </c>
      <c r="N489">
        <v>1.3941468273733</v>
      </c>
      <c r="O489">
        <v>3.4621183385214298</v>
      </c>
      <c r="P489">
        <v>200</v>
      </c>
      <c r="Q489">
        <v>154651986.44790599</v>
      </c>
      <c r="R489">
        <v>5787381.9539972702</v>
      </c>
      <c r="S489">
        <v>2.3255081183166402</v>
      </c>
      <c r="T489">
        <v>157.08119301647099</v>
      </c>
      <c r="U489">
        <v>121464592.66802099</v>
      </c>
      <c r="V489">
        <v>1.3941468273733</v>
      </c>
      <c r="W489">
        <v>33</v>
      </c>
      <c r="X489">
        <v>25517577.763904601</v>
      </c>
      <c r="Y489">
        <v>1.3941468273733</v>
      </c>
      <c r="Z489">
        <v>33</v>
      </c>
      <c r="AA489">
        <v>25517577.763904601</v>
      </c>
    </row>
    <row r="490" spans="1:27" hidden="1" x14ac:dyDescent="0.3">
      <c r="A490" t="s">
        <v>189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1373842.4812505001</v>
      </c>
      <c r="H490">
        <v>2.4755413945804099</v>
      </c>
      <c r="I490">
        <v>172436.01184784199</v>
      </c>
      <c r="J490">
        <v>0.71913984109453599</v>
      </c>
      <c r="K490">
        <v>9.3846804324511801</v>
      </c>
      <c r="L490">
        <v>7308645.2572171502</v>
      </c>
      <c r="M490">
        <v>1050882.0896095701</v>
      </c>
      <c r="N490">
        <v>1.89359562624945</v>
      </c>
      <c r="O490">
        <v>3.93321481296051</v>
      </c>
      <c r="P490">
        <v>200</v>
      </c>
      <c r="Q490">
        <v>34487202.3695684</v>
      </c>
      <c r="R490">
        <v>1803849.85063435</v>
      </c>
      <c r="S490">
        <v>3.2503762518599899</v>
      </c>
      <c r="T490">
        <v>157.08119301647099</v>
      </c>
      <c r="U490">
        <v>27086454.460061401</v>
      </c>
      <c r="V490">
        <v>1.8127295348897099</v>
      </c>
      <c r="W490">
        <v>33</v>
      </c>
      <c r="X490">
        <v>5690388.3909787796</v>
      </c>
      <c r="Y490">
        <v>1.8127295348897099</v>
      </c>
      <c r="Z490">
        <v>33</v>
      </c>
      <c r="AA490">
        <v>5690388.3909787796</v>
      </c>
    </row>
    <row r="491" spans="1:27" hidden="1" x14ac:dyDescent="0.3">
      <c r="A491" t="s">
        <v>190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23724.1761560946</v>
      </c>
      <c r="H491">
        <v>0.311189472416454</v>
      </c>
      <c r="I491">
        <v>23687.949310302702</v>
      </c>
      <c r="J491">
        <v>0.39972894179634699</v>
      </c>
      <c r="K491">
        <v>11.397434140569301</v>
      </c>
      <c r="L491">
        <v>1051684.1694293099</v>
      </c>
      <c r="M491">
        <v>13306.662759954899</v>
      </c>
      <c r="N491">
        <v>0.174543189051067</v>
      </c>
      <c r="O491">
        <v>0.34409243659432298</v>
      </c>
      <c r="P491">
        <v>115</v>
      </c>
      <c r="Q491">
        <v>2724114.1706848098</v>
      </c>
      <c r="R491">
        <v>21699.254766301601</v>
      </c>
      <c r="S491">
        <v>0.28462862516812498</v>
      </c>
      <c r="T491">
        <v>157.08119301647099</v>
      </c>
      <c r="U491">
        <v>3720931.33777605</v>
      </c>
      <c r="V491">
        <v>0.115535286204921</v>
      </c>
      <c r="W491">
        <v>33</v>
      </c>
      <c r="X491">
        <v>781702.32723999</v>
      </c>
      <c r="Y491">
        <v>0.115535286204921</v>
      </c>
      <c r="Z491">
        <v>33</v>
      </c>
      <c r="AA491">
        <v>781702.32723999</v>
      </c>
    </row>
    <row r="492" spans="1:27" hidden="1" x14ac:dyDescent="0.3">
      <c r="A492" t="s">
        <v>191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10444776.391863599</v>
      </c>
      <c r="H492">
        <v>2.32056620011591</v>
      </c>
      <c r="I492">
        <v>1398512.6715545701</v>
      </c>
      <c r="J492">
        <v>0.70794001864580502</v>
      </c>
      <c r="K492" s="1">
        <v>6.3948846218409004E-14</v>
      </c>
      <c r="L492">
        <v>46150918.161300696</v>
      </c>
      <c r="M492">
        <v>7297061.9951644298</v>
      </c>
      <c r="N492">
        <v>1.6212233551806701</v>
      </c>
      <c r="O492">
        <v>3.1584805467913499</v>
      </c>
      <c r="P492">
        <v>200</v>
      </c>
      <c r="Q492">
        <v>279702534.31091303</v>
      </c>
      <c r="R492">
        <v>12152651.071665799</v>
      </c>
      <c r="S492">
        <v>2.7000129309305798</v>
      </c>
      <c r="T492">
        <v>157.08119301647099</v>
      </c>
      <c r="U492">
        <v>219680038.89644301</v>
      </c>
      <c r="V492">
        <v>1.6212233551806701</v>
      </c>
      <c r="W492">
        <v>33</v>
      </c>
      <c r="X492">
        <v>46150918.161300696</v>
      </c>
      <c r="Y492">
        <v>1.6212233551806701</v>
      </c>
      <c r="Z492">
        <v>33</v>
      </c>
      <c r="AA492">
        <v>46150918.161300696</v>
      </c>
    </row>
    <row r="493" spans="1:27" hidden="1" x14ac:dyDescent="0.3">
      <c r="A493" t="s">
        <v>410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2508173.7216184102</v>
      </c>
      <c r="H493">
        <v>3.3112898929946599</v>
      </c>
      <c r="I493">
        <v>235354.025634766</v>
      </c>
      <c r="J493">
        <v>0.26996393914296501</v>
      </c>
      <c r="K493">
        <v>12.234439532671701</v>
      </c>
      <c r="L493">
        <v>10646107.441346699</v>
      </c>
      <c r="M493">
        <v>1627534.28436904</v>
      </c>
      <c r="N493">
        <v>2.1486700781061101</v>
      </c>
      <c r="O493">
        <v>3.7293412646283599</v>
      </c>
      <c r="P493">
        <v>195</v>
      </c>
      <c r="Q493">
        <v>45894034.998779297</v>
      </c>
      <c r="R493">
        <v>2748034.6897209501</v>
      </c>
      <c r="S493">
        <v>3.62795424226046</v>
      </c>
      <c r="T493">
        <v>157.08119301647099</v>
      </c>
      <c r="U493">
        <v>36969691.127938099</v>
      </c>
      <c r="V493">
        <v>1.8798975776545901</v>
      </c>
      <c r="W493">
        <v>33</v>
      </c>
      <c r="X493">
        <v>7766682.8459472703</v>
      </c>
      <c r="Y493">
        <v>1.8798975776545901</v>
      </c>
      <c r="Z493">
        <v>33</v>
      </c>
      <c r="AA493">
        <v>7766682.8459472703</v>
      </c>
    </row>
    <row r="494" spans="1:27" hidden="1" x14ac:dyDescent="0.3">
      <c r="A494" t="s">
        <v>192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24724610.9399295</v>
      </c>
      <c r="H494">
        <v>2.7185503363778101</v>
      </c>
      <c r="I494">
        <v>2825877.3527069101</v>
      </c>
      <c r="J494">
        <v>0.49918480927587799</v>
      </c>
      <c r="K494">
        <v>0</v>
      </c>
      <c r="L494">
        <v>93253952.639328003</v>
      </c>
      <c r="M494">
        <v>14378919.0878441</v>
      </c>
      <c r="N494">
        <v>1.5810083086031099</v>
      </c>
      <c r="O494">
        <v>2.9098755751787002</v>
      </c>
      <c r="P494">
        <v>200</v>
      </c>
      <c r="Q494">
        <v>565175470.54138196</v>
      </c>
      <c r="R494">
        <v>23070467.0478823</v>
      </c>
      <c r="S494">
        <v>2.5366719058104801</v>
      </c>
      <c r="T494">
        <v>157.08119301647099</v>
      </c>
      <c r="U494">
        <v>443892185.88142902</v>
      </c>
      <c r="V494">
        <v>1.5810083086031099</v>
      </c>
      <c r="W494">
        <v>33</v>
      </c>
      <c r="X494">
        <v>93253952.639328003</v>
      </c>
      <c r="Y494">
        <v>1.5810083086031099</v>
      </c>
      <c r="Z494">
        <v>33</v>
      </c>
      <c r="AA494">
        <v>93253952.639328003</v>
      </c>
    </row>
    <row r="495" spans="1:27" hidden="1" x14ac:dyDescent="0.3">
      <c r="A495" t="s">
        <v>193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1081806.7357995501</v>
      </c>
      <c r="H495">
        <v>2.1200233656736298</v>
      </c>
      <c r="I495">
        <v>158551.46345901501</v>
      </c>
      <c r="J495">
        <v>0.17672262438176001</v>
      </c>
      <c r="K495">
        <v>0</v>
      </c>
      <c r="L495">
        <v>5232198.2941474896</v>
      </c>
      <c r="M495">
        <v>496628.717076106</v>
      </c>
      <c r="N495">
        <v>0.97324637518336798</v>
      </c>
      <c r="O495">
        <v>2.1754962657553101</v>
      </c>
      <c r="P495">
        <v>200</v>
      </c>
      <c r="Q495">
        <v>31710292.691803001</v>
      </c>
      <c r="R495">
        <v>1039221.17783063</v>
      </c>
      <c r="S495">
        <v>2.0365681837573999</v>
      </c>
      <c r="T495">
        <v>157.08119301647099</v>
      </c>
      <c r="U495">
        <v>24905453.034649499</v>
      </c>
      <c r="V495">
        <v>0.97324637518336798</v>
      </c>
      <c r="W495">
        <v>33</v>
      </c>
      <c r="X495">
        <v>5232198.2941474896</v>
      </c>
      <c r="Y495">
        <v>0.97324637518336798</v>
      </c>
      <c r="Z495">
        <v>33</v>
      </c>
      <c r="AA495">
        <v>5232198.2941474896</v>
      </c>
    </row>
    <row r="496" spans="1:27" hidden="1" x14ac:dyDescent="0.3">
      <c r="A496" t="s">
        <v>194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71210951.660412401</v>
      </c>
      <c r="H496">
        <v>4.4677432107058097</v>
      </c>
      <c r="I496">
        <v>4952446.6686401404</v>
      </c>
      <c r="J496">
        <v>0.25026214897619697</v>
      </c>
      <c r="K496">
        <v>65.615152697324802</v>
      </c>
      <c r="L496">
        <v>488386284.45330501</v>
      </c>
      <c r="M496">
        <v>61127111.2097032</v>
      </c>
      <c r="N496">
        <v>3.83508757753384</v>
      </c>
      <c r="O496">
        <v>4.57776656004014</v>
      </c>
      <c r="P496">
        <v>177</v>
      </c>
      <c r="Q496">
        <v>876583060.34930396</v>
      </c>
      <c r="R496">
        <v>72181452.423616007</v>
      </c>
      <c r="S496">
        <v>4.5286319938871502</v>
      </c>
      <c r="T496">
        <v>157.08119301647099</v>
      </c>
      <c r="U496">
        <v>777936231.06044102</v>
      </c>
      <c r="V496">
        <v>2.0808438295876899</v>
      </c>
      <c r="W496">
        <v>33</v>
      </c>
      <c r="X496">
        <v>163430740.06512499</v>
      </c>
      <c r="Y496">
        <v>2.0808438295876899</v>
      </c>
      <c r="Z496">
        <v>33</v>
      </c>
      <c r="AA496">
        <v>163430740.06512499</v>
      </c>
    </row>
    <row r="497" spans="1:27" hidden="1" x14ac:dyDescent="0.3">
      <c r="A497" t="s">
        <v>195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160716271.98726699</v>
      </c>
      <c r="H497">
        <v>5.1729968703206701</v>
      </c>
      <c r="I497">
        <v>9653367.8455697708</v>
      </c>
      <c r="J497">
        <v>0.40640546764806801</v>
      </c>
      <c r="K497">
        <v>109.662285401836</v>
      </c>
      <c r="L497">
        <v>1377171518.6735799</v>
      </c>
      <c r="M497">
        <v>156223614.627092</v>
      </c>
      <c r="N497">
        <v>5.02839108662348</v>
      </c>
      <c r="O497">
        <v>5.8701803765575997</v>
      </c>
      <c r="P497">
        <v>200</v>
      </c>
      <c r="Q497">
        <v>1930673569.11396</v>
      </c>
      <c r="R497">
        <v>164161601.82054201</v>
      </c>
      <c r="S497">
        <v>5.2838921780849297</v>
      </c>
      <c r="T497">
        <v>157.08119301647099</v>
      </c>
      <c r="U497">
        <v>1516362537.8089399</v>
      </c>
      <c r="V497">
        <v>2.1218242165191299</v>
      </c>
      <c r="W497">
        <v>33</v>
      </c>
      <c r="X497">
        <v>318561138.90380299</v>
      </c>
      <c r="Y497">
        <v>2.1218242165191299</v>
      </c>
      <c r="Z497">
        <v>33</v>
      </c>
      <c r="AA497">
        <v>318561138.90380299</v>
      </c>
    </row>
    <row r="498" spans="1:27" hidden="1" x14ac:dyDescent="0.3">
      <c r="A498" t="s">
        <v>196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4505268.44470549</v>
      </c>
      <c r="H498">
        <v>2.53363348244554</v>
      </c>
      <c r="I498">
        <v>552507.40742366598</v>
      </c>
      <c r="J498">
        <v>0.99961374132091396</v>
      </c>
      <c r="K498">
        <v>0.23061138733581299</v>
      </c>
      <c r="L498">
        <v>18360158.944720302</v>
      </c>
      <c r="M498">
        <v>3091991.9664604701</v>
      </c>
      <c r="N498">
        <v>1.7388474116083401</v>
      </c>
      <c r="O498">
        <v>3.8371025184577499</v>
      </c>
      <c r="P498">
        <v>200</v>
      </c>
      <c r="Q498">
        <v>110501481.484733</v>
      </c>
      <c r="R498">
        <v>5282805.2045829603</v>
      </c>
      <c r="S498">
        <v>2.9708978081646502</v>
      </c>
      <c r="T498">
        <v>157.08119301647099</v>
      </c>
      <c r="U498">
        <v>86788522.708546996</v>
      </c>
      <c r="V498">
        <v>1.7383093729224199</v>
      </c>
      <c r="W498">
        <v>33</v>
      </c>
      <c r="X498">
        <v>18232744.444981001</v>
      </c>
      <c r="Y498">
        <v>1.7383093729224199</v>
      </c>
      <c r="Z498">
        <v>33</v>
      </c>
      <c r="AA498">
        <v>18232744.444981001</v>
      </c>
    </row>
    <row r="499" spans="1:27" hidden="1" x14ac:dyDescent="0.3">
      <c r="A499" t="s">
        <v>197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473758.01799252199</v>
      </c>
      <c r="H499">
        <v>1.1628121320142599</v>
      </c>
      <c r="I499">
        <v>126592.57683093799</v>
      </c>
      <c r="J499">
        <v>1</v>
      </c>
      <c r="K499" s="1">
        <v>5.6843418860808002E-14</v>
      </c>
      <c r="L499">
        <v>4177555.0354209798</v>
      </c>
      <c r="M499">
        <v>338535.70678867598</v>
      </c>
      <c r="N499">
        <v>0.830916653700006</v>
      </c>
      <c r="O499">
        <v>1.1628121320142599</v>
      </c>
      <c r="P499">
        <v>200</v>
      </c>
      <c r="Q499">
        <v>25318515.366187699</v>
      </c>
      <c r="R499">
        <v>356753.66749330802</v>
      </c>
      <c r="S499">
        <v>0.87563160294280695</v>
      </c>
      <c r="T499">
        <v>157.08119301647099</v>
      </c>
      <c r="U499">
        <v>19885312.995633099</v>
      </c>
      <c r="V499">
        <v>0.830916653700006</v>
      </c>
      <c r="W499">
        <v>33</v>
      </c>
      <c r="X499">
        <v>4177555.0354209701</v>
      </c>
      <c r="Y499">
        <v>0.830916653700006</v>
      </c>
      <c r="Z499">
        <v>33</v>
      </c>
      <c r="AA499">
        <v>4177555.0354209701</v>
      </c>
    </row>
    <row r="500" spans="1:27" hidden="1" x14ac:dyDescent="0.3">
      <c r="A500" t="s">
        <v>198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17563.460871610201</v>
      </c>
      <c r="H500">
        <v>1.9338731599085299</v>
      </c>
      <c r="I500">
        <v>2821.9111328125</v>
      </c>
      <c r="J500">
        <v>1</v>
      </c>
      <c r="K500">
        <v>7.2804413965478396</v>
      </c>
      <c r="L500">
        <v>113667.82601152</v>
      </c>
      <c r="M500">
        <v>16155.8528896725</v>
      </c>
      <c r="N500">
        <v>1.7788846120453701</v>
      </c>
      <c r="O500">
        <v>5.4403582765221401</v>
      </c>
      <c r="P500">
        <v>200</v>
      </c>
      <c r="Q500">
        <v>564382.2265625</v>
      </c>
      <c r="R500">
        <v>32421.287046218</v>
      </c>
      <c r="S500">
        <v>3.5698349708352799</v>
      </c>
      <c r="T500">
        <v>157.08119301647099</v>
      </c>
      <c r="U500">
        <v>443269.16732864903</v>
      </c>
      <c r="V500">
        <v>1.82702834294318</v>
      </c>
      <c r="W500">
        <v>33</v>
      </c>
      <c r="X500">
        <v>93123.0673828125</v>
      </c>
      <c r="Y500">
        <v>1.82702834294318</v>
      </c>
      <c r="Z500">
        <v>33</v>
      </c>
      <c r="AA500">
        <v>93123.0673828125</v>
      </c>
    </row>
    <row r="501" spans="1:27" hidden="1" x14ac:dyDescent="0.3">
      <c r="A501" t="s">
        <v>199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4566586.3463797001</v>
      </c>
      <c r="H501">
        <v>6.3923767049760798</v>
      </c>
      <c r="I501">
        <v>221968.084838218</v>
      </c>
      <c r="J501">
        <v>0.99098200577864204</v>
      </c>
      <c r="K501">
        <v>39.12750377231</v>
      </c>
      <c r="L501">
        <v>16010003.876501</v>
      </c>
      <c r="M501">
        <v>3235910.0608868701</v>
      </c>
      <c r="N501">
        <v>4.5296758943383901</v>
      </c>
      <c r="O501">
        <v>6.3928057227328301</v>
      </c>
      <c r="P501">
        <v>176</v>
      </c>
      <c r="Q501">
        <v>39066382.9315264</v>
      </c>
      <c r="R501">
        <v>4521993.0165385697</v>
      </c>
      <c r="S501">
        <v>6.3299542867292899</v>
      </c>
      <c r="T501">
        <v>157.08119301647099</v>
      </c>
      <c r="U501">
        <v>34867011.577968597</v>
      </c>
      <c r="V501">
        <v>2.8653129349379198</v>
      </c>
      <c r="W501">
        <v>33</v>
      </c>
      <c r="X501">
        <v>7324946.7996611996</v>
      </c>
      <c r="Y501">
        <v>2.8653129349379198</v>
      </c>
      <c r="Z501">
        <v>33</v>
      </c>
      <c r="AA501">
        <v>7324946.7996611996</v>
      </c>
    </row>
    <row r="502" spans="1:27" hidden="1" x14ac:dyDescent="0.3">
      <c r="A502" t="s">
        <v>201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12512143.670038201</v>
      </c>
      <c r="H502">
        <v>3.2030839443842001</v>
      </c>
      <c r="I502">
        <v>1213737.0892219499</v>
      </c>
      <c r="J502">
        <v>1</v>
      </c>
      <c r="K502">
        <v>14.6284975945655</v>
      </c>
      <c r="L502">
        <v>57808474.0344427</v>
      </c>
      <c r="M502">
        <v>7615587.2900260398</v>
      </c>
      <c r="N502">
        <v>1.9495752301942899</v>
      </c>
      <c r="O502">
        <v>3.9234831458461801</v>
      </c>
      <c r="P502">
        <v>200</v>
      </c>
      <c r="Q502">
        <v>242747417.84439099</v>
      </c>
      <c r="R502">
        <v>13795638.347053001</v>
      </c>
      <c r="S502">
        <v>3.5316560341127698</v>
      </c>
      <c r="T502">
        <v>157.08119301647099</v>
      </c>
      <c r="U502">
        <v>190655269.98332399</v>
      </c>
      <c r="V502">
        <v>1.67469442579816</v>
      </c>
      <c r="W502">
        <v>33</v>
      </c>
      <c r="X502">
        <v>40053323.944324501</v>
      </c>
      <c r="Y502">
        <v>1.67469442579816</v>
      </c>
      <c r="Z502">
        <v>33</v>
      </c>
      <c r="AA502">
        <v>40053323.944324501</v>
      </c>
    </row>
    <row r="503" spans="1:27" hidden="1" x14ac:dyDescent="0.3">
      <c r="A503" t="s">
        <v>203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723702.70034751296</v>
      </c>
      <c r="H503">
        <v>1.93904845411996</v>
      </c>
      <c r="I503">
        <v>115966.554177746</v>
      </c>
      <c r="J503">
        <v>0.99970649704611403</v>
      </c>
      <c r="K503">
        <v>2.1737593906707402</v>
      </c>
      <c r="L503">
        <v>4078979.67401323</v>
      </c>
      <c r="M503">
        <v>726368.212125469</v>
      </c>
      <c r="N503">
        <v>1.9461902769845201</v>
      </c>
      <c r="O503">
        <v>3.08624530322489</v>
      </c>
      <c r="P503">
        <v>200</v>
      </c>
      <c r="Q503">
        <v>23193310.835549202</v>
      </c>
      <c r="R503">
        <v>1101228.3130788701</v>
      </c>
      <c r="S503">
        <v>2.9505694217851399</v>
      </c>
      <c r="T503">
        <v>157.08119301647099</v>
      </c>
      <c r="U503">
        <v>18216164.680249602</v>
      </c>
      <c r="V503">
        <v>1.9199718732137501</v>
      </c>
      <c r="W503">
        <v>33</v>
      </c>
      <c r="X503">
        <v>3826896.2878656201</v>
      </c>
      <c r="Y503">
        <v>1.9199718732137501</v>
      </c>
      <c r="Z503">
        <v>33</v>
      </c>
      <c r="AA503">
        <v>3826896.2878656201</v>
      </c>
    </row>
    <row r="504" spans="1:27" hidden="1" x14ac:dyDescent="0.3">
      <c r="A504" t="s">
        <v>204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153321.922612105</v>
      </c>
      <c r="H504">
        <v>3.3780785064912502</v>
      </c>
      <c r="I504">
        <v>14102.488020103199</v>
      </c>
      <c r="J504">
        <v>0.96613592507461998</v>
      </c>
      <c r="K504">
        <v>17.488827039211898</v>
      </c>
      <c r="L504">
        <v>712018.07846955</v>
      </c>
      <c r="M504">
        <v>152128.53906061701</v>
      </c>
      <c r="N504">
        <v>3.35178518028845</v>
      </c>
      <c r="O504">
        <v>7.5325272426861796</v>
      </c>
      <c r="P504">
        <v>200</v>
      </c>
      <c r="Q504">
        <v>2820497.60402065</v>
      </c>
      <c r="R504">
        <v>292795.35574113001</v>
      </c>
      <c r="S504">
        <v>6.4510389719798802</v>
      </c>
      <c r="T504">
        <v>157.08119301647099</v>
      </c>
      <c r="U504">
        <v>2215235.6426983098</v>
      </c>
      <c r="V504">
        <v>2.78700857219917</v>
      </c>
      <c r="W504">
        <v>33</v>
      </c>
      <c r="X504">
        <v>465382.10466340702</v>
      </c>
      <c r="Y504">
        <v>2.78700857219917</v>
      </c>
      <c r="Z504">
        <v>33</v>
      </c>
      <c r="AA504">
        <v>465382.10466340702</v>
      </c>
    </row>
    <row r="505" spans="1:27" hidden="1" x14ac:dyDescent="0.3">
      <c r="A505" t="s">
        <v>206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98669.053622669599</v>
      </c>
      <c r="H505">
        <v>2.1234933904711699</v>
      </c>
      <c r="I505">
        <v>14437.4758386556</v>
      </c>
      <c r="J505">
        <v>0.81857956505810703</v>
      </c>
      <c r="K505">
        <v>9.5985436713198204</v>
      </c>
      <c r="L505">
        <v>615015.445016596</v>
      </c>
      <c r="M505">
        <v>101250.218051081</v>
      </c>
      <c r="N505">
        <v>2.1790435898722</v>
      </c>
      <c r="O505">
        <v>3.6629959003232901</v>
      </c>
      <c r="P505">
        <v>179</v>
      </c>
      <c r="Q505">
        <v>2584308.1751193502</v>
      </c>
      <c r="R505">
        <v>168485.31960282801</v>
      </c>
      <c r="S505">
        <v>3.6260352099477902</v>
      </c>
      <c r="T505">
        <v>157.08119301647099</v>
      </c>
      <c r="U505">
        <v>2267855.9288825002</v>
      </c>
      <c r="V505">
        <v>1.96208567141206</v>
      </c>
      <c r="W505">
        <v>33</v>
      </c>
      <c r="X505">
        <v>476436.702675635</v>
      </c>
      <c r="Y505">
        <v>1.96208567141206</v>
      </c>
      <c r="Z505">
        <v>33</v>
      </c>
      <c r="AA505">
        <v>476436.702675635</v>
      </c>
    </row>
    <row r="506" spans="1:27" hidden="1" x14ac:dyDescent="0.3">
      <c r="A506" t="s">
        <v>207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3583547.2308783298</v>
      </c>
      <c r="H506">
        <v>2.1372255961487898</v>
      </c>
      <c r="I506">
        <v>520983.52189501398</v>
      </c>
      <c r="J506">
        <v>0.24274836930351701</v>
      </c>
      <c r="K506">
        <v>83.289616471794403</v>
      </c>
      <c r="L506">
        <v>60584973.949295796</v>
      </c>
      <c r="M506">
        <v>7325641.8906134898</v>
      </c>
      <c r="N506">
        <v>4.3690087916049398</v>
      </c>
      <c r="O506">
        <v>5.6158524601419701</v>
      </c>
      <c r="P506">
        <v>200</v>
      </c>
      <c r="Q506">
        <v>104196704.379003</v>
      </c>
      <c r="R506">
        <v>8611485.72260038</v>
      </c>
      <c r="S506">
        <v>5.13588534528688</v>
      </c>
      <c r="T506">
        <v>157.08119301647099</v>
      </c>
      <c r="U506">
        <v>81836713.161191598</v>
      </c>
      <c r="V506">
        <v>1.86283150775082</v>
      </c>
      <c r="W506">
        <v>33</v>
      </c>
      <c r="X506">
        <v>17192456.222535498</v>
      </c>
      <c r="Y506">
        <v>1.86283150775082</v>
      </c>
      <c r="Z506">
        <v>33</v>
      </c>
      <c r="AA506">
        <v>17192456.222535498</v>
      </c>
    </row>
    <row r="507" spans="1:27" hidden="1" x14ac:dyDescent="0.3">
      <c r="A507" t="s">
        <v>210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726661.878301271</v>
      </c>
      <c r="H507">
        <v>1.7993034469781599</v>
      </c>
      <c r="I507">
        <v>125484.24049949599</v>
      </c>
      <c r="J507" s="1">
        <v>7.2665201581725104E-5</v>
      </c>
      <c r="K507">
        <v>36.571933107255902</v>
      </c>
      <c r="L507">
        <v>8730181.1860457808</v>
      </c>
      <c r="M507">
        <v>1230002.84536561</v>
      </c>
      <c r="N507">
        <v>3.0456370776364499</v>
      </c>
      <c r="O507">
        <v>5.4359063721339096</v>
      </c>
      <c r="P507">
        <v>200</v>
      </c>
      <c r="Q507">
        <v>25096848.099899299</v>
      </c>
      <c r="R507">
        <v>2020754.5192692501</v>
      </c>
      <c r="S507">
        <v>5.0036346760307202</v>
      </c>
      <c r="T507">
        <v>157.08119301647099</v>
      </c>
      <c r="U507">
        <v>19711214.202426702</v>
      </c>
      <c r="V507">
        <v>1.7993034469781599</v>
      </c>
      <c r="W507">
        <v>33</v>
      </c>
      <c r="X507">
        <v>4140979.9364833799</v>
      </c>
      <c r="Y507">
        <v>1.7993034469781599</v>
      </c>
      <c r="Z507">
        <v>33</v>
      </c>
      <c r="AA507">
        <v>4140979.9364833799</v>
      </c>
    </row>
    <row r="508" spans="1:27" hidden="1" x14ac:dyDescent="0.3">
      <c r="A508" t="s">
        <v>213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23546.786687147</v>
      </c>
      <c r="H508">
        <v>2.6196194534030002</v>
      </c>
      <c r="I508">
        <v>2792.8953561782801</v>
      </c>
      <c r="J508">
        <v>0.91153354140823495</v>
      </c>
      <c r="K508">
        <v>25.398789941874199</v>
      </c>
      <c r="L508">
        <v>163101.70923509201</v>
      </c>
      <c r="M508">
        <v>21043.518959057401</v>
      </c>
      <c r="N508">
        <v>2.3411267263610198</v>
      </c>
      <c r="O508">
        <v>4.37635015317582</v>
      </c>
      <c r="P508">
        <v>200</v>
      </c>
      <c r="Q508">
        <v>558579.07123565697</v>
      </c>
      <c r="R508">
        <v>31182.3108076055</v>
      </c>
      <c r="S508">
        <v>3.4690842992283999</v>
      </c>
      <c r="T508">
        <v>157.08119301647099</v>
      </c>
      <c r="U508">
        <v>438711.334518647</v>
      </c>
      <c r="V508">
        <v>2.2668986467075598</v>
      </c>
      <c r="W508">
        <v>33</v>
      </c>
      <c r="X508">
        <v>92165.546753883405</v>
      </c>
      <c r="Y508">
        <v>2.2668986467075598</v>
      </c>
      <c r="Z508">
        <v>33</v>
      </c>
      <c r="AA508">
        <v>92165.546753883405</v>
      </c>
    </row>
    <row r="509" spans="1:27" hidden="1" x14ac:dyDescent="0.3">
      <c r="A509" t="s">
        <v>214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4127432.5495778201</v>
      </c>
      <c r="H509">
        <v>2.4149675611456201</v>
      </c>
      <c r="I509">
        <v>531043.26414537395</v>
      </c>
      <c r="J509">
        <v>1</v>
      </c>
      <c r="K509">
        <v>50.222679457608201</v>
      </c>
      <c r="L509">
        <v>44194843.350092404</v>
      </c>
      <c r="M509">
        <v>6388153.3910035295</v>
      </c>
      <c r="N509">
        <v>3.7377190370982398</v>
      </c>
      <c r="O509">
        <v>7.4050102291561002</v>
      </c>
      <c r="P509">
        <v>200</v>
      </c>
      <c r="Q509">
        <v>106208652.82907499</v>
      </c>
      <c r="R509">
        <v>10188363.996830201</v>
      </c>
      <c r="S509">
        <v>5.9612285017245403</v>
      </c>
      <c r="T509">
        <v>157.08119301647099</v>
      </c>
      <c r="U509">
        <v>83416909.475316405</v>
      </c>
      <c r="V509">
        <v>2.4143994543342102</v>
      </c>
      <c r="W509">
        <v>33</v>
      </c>
      <c r="X509">
        <v>17524427.7167974</v>
      </c>
      <c r="Y509">
        <v>2.4143994543342102</v>
      </c>
      <c r="Z509">
        <v>33</v>
      </c>
      <c r="AA509">
        <v>17524427.7167974</v>
      </c>
    </row>
    <row r="510" spans="1:27" hidden="1" x14ac:dyDescent="0.3">
      <c r="A510" t="s">
        <v>215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472391.577609442</v>
      </c>
      <c r="H510">
        <v>5.7082247841235398</v>
      </c>
      <c r="I510">
        <v>25713.565454290201</v>
      </c>
      <c r="J510">
        <v>0.113310547993017</v>
      </c>
      <c r="K510">
        <v>12.243600721028701</v>
      </c>
      <c r="L510">
        <v>1163374.2885279399</v>
      </c>
      <c r="M510">
        <v>244990.73928404899</v>
      </c>
      <c r="N510">
        <v>2.9603876871364601</v>
      </c>
      <c r="O510">
        <v>7.4331480076339096</v>
      </c>
      <c r="P510">
        <v>200</v>
      </c>
      <c r="Q510">
        <v>5142713.0908580497</v>
      </c>
      <c r="R510">
        <v>558567.94122692803</v>
      </c>
      <c r="S510">
        <v>6.7495516788499996</v>
      </c>
      <c r="T510">
        <v>157.08119301647099</v>
      </c>
      <c r="U510">
        <v>4039117.5382670299</v>
      </c>
      <c r="V510">
        <v>2.3693204162580601</v>
      </c>
      <c r="W510">
        <v>33</v>
      </c>
      <c r="X510">
        <v>848547.65999157797</v>
      </c>
      <c r="Y510">
        <v>2.3693204162580601</v>
      </c>
      <c r="Z510">
        <v>33</v>
      </c>
      <c r="AA510">
        <v>848547.65999157797</v>
      </c>
    </row>
    <row r="511" spans="1:27" hidden="1" x14ac:dyDescent="0.3">
      <c r="A511" t="s">
        <v>216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7365371.8876796598</v>
      </c>
      <c r="H511">
        <v>4.6747939084418304</v>
      </c>
      <c r="I511">
        <v>489545.915803432</v>
      </c>
      <c r="J511">
        <v>0.44385801786179901</v>
      </c>
      <c r="K511">
        <v>63.138906622950401</v>
      </c>
      <c r="L511">
        <v>47064409.087072901</v>
      </c>
      <c r="M511">
        <v>5453383.8114118297</v>
      </c>
      <c r="N511">
        <v>3.46125705677228</v>
      </c>
      <c r="O511">
        <v>5.4613371523969398</v>
      </c>
      <c r="P511">
        <v>200</v>
      </c>
      <c r="Q511">
        <v>97909183.160686493</v>
      </c>
      <c r="R511">
        <v>7457516.3155541401</v>
      </c>
      <c r="S511">
        <v>4.7332778813753702</v>
      </c>
      <c r="T511">
        <v>157.08119301647099</v>
      </c>
      <c r="U511">
        <v>76898456.490744099</v>
      </c>
      <c r="V511">
        <v>1.84853426071988</v>
      </c>
      <c r="W511">
        <v>33</v>
      </c>
      <c r="X511">
        <v>16155015.221513299</v>
      </c>
      <c r="Y511">
        <v>1.84853426071988</v>
      </c>
      <c r="Z511">
        <v>33</v>
      </c>
      <c r="AA511">
        <v>16155015.221513299</v>
      </c>
    </row>
    <row r="512" spans="1:27" hidden="1" x14ac:dyDescent="0.3">
      <c r="A512" t="s">
        <v>217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1585117.1845481601</v>
      </c>
      <c r="H512">
        <v>2.2492620451409402</v>
      </c>
      <c r="I512">
        <v>218968.95243233399</v>
      </c>
      <c r="J512">
        <v>0.33249307342357998</v>
      </c>
      <c r="K512">
        <v>35.159457081875402</v>
      </c>
      <c r="L512">
        <v>14924804.915574901</v>
      </c>
      <c r="M512">
        <v>2001973.32520017</v>
      </c>
      <c r="N512">
        <v>2.8407758490366199</v>
      </c>
      <c r="O512">
        <v>4.0935904946980397</v>
      </c>
      <c r="P512">
        <v>200</v>
      </c>
      <c r="Q512">
        <v>43793790.4864669</v>
      </c>
      <c r="R512">
        <v>2768788.7035897998</v>
      </c>
      <c r="S512">
        <v>3.9288775635693698</v>
      </c>
      <c r="T512">
        <v>157.08119301647099</v>
      </c>
      <c r="U512">
        <v>34395904.281637996</v>
      </c>
      <c r="V512">
        <v>2.1326236239394798</v>
      </c>
      <c r="W512">
        <v>33</v>
      </c>
      <c r="X512">
        <v>7225975.4302670397</v>
      </c>
      <c r="Y512">
        <v>2.1326236239394798</v>
      </c>
      <c r="Z512">
        <v>33</v>
      </c>
      <c r="AA512">
        <v>7225975.4302670397</v>
      </c>
    </row>
    <row r="513" spans="1:27" hidden="1" x14ac:dyDescent="0.3">
      <c r="A513" t="s">
        <v>218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80190.826520795294</v>
      </c>
      <c r="H513">
        <v>1.9448279911444</v>
      </c>
      <c r="I513">
        <v>12811.6396394446</v>
      </c>
      <c r="J513">
        <v>0.85253934940602405</v>
      </c>
      <c r="K513">
        <v>11.095076854825001</v>
      </c>
      <c r="L513">
        <v>564930.234537635</v>
      </c>
      <c r="M513">
        <v>80805.285281452801</v>
      </c>
      <c r="N513">
        <v>1.95973015201464</v>
      </c>
      <c r="O513">
        <v>3.9110578423490798</v>
      </c>
      <c r="P513">
        <v>200</v>
      </c>
      <c r="Q513">
        <v>2562327.9278889298</v>
      </c>
      <c r="R513">
        <v>132881.09605535</v>
      </c>
      <c r="S513">
        <v>3.22269873394277</v>
      </c>
      <c r="T513">
        <v>157.08119301647099</v>
      </c>
      <c r="U513">
        <v>2012467.6390610801</v>
      </c>
      <c r="V513">
        <v>1.8786286276990001</v>
      </c>
      <c r="W513">
        <v>33</v>
      </c>
      <c r="X513">
        <v>422784.10810167302</v>
      </c>
      <c r="Y513">
        <v>1.8786286276990001</v>
      </c>
      <c r="Z513">
        <v>33</v>
      </c>
      <c r="AA513">
        <v>422784.10810167302</v>
      </c>
    </row>
    <row r="514" spans="1:27" hidden="1" x14ac:dyDescent="0.3">
      <c r="A514" t="s">
        <v>219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1660237.2768546101</v>
      </c>
      <c r="H514">
        <v>6.7445203104131304</v>
      </c>
      <c r="I514">
        <v>76485.712230364996</v>
      </c>
      <c r="J514">
        <v>0.83185190596638503</v>
      </c>
      <c r="K514">
        <v>35.322433432854901</v>
      </c>
      <c r="L514">
        <v>5225689.9824236101</v>
      </c>
      <c r="M514">
        <v>925487.40792640904</v>
      </c>
      <c r="N514">
        <v>3.75968465881994</v>
      </c>
      <c r="O514">
        <v>7.0930366535696496</v>
      </c>
      <c r="P514">
        <v>200</v>
      </c>
      <c r="Q514">
        <v>15297142.446072999</v>
      </c>
      <c r="R514">
        <v>1512831.5703424001</v>
      </c>
      <c r="S514">
        <v>6.1457018190430599</v>
      </c>
      <c r="T514">
        <v>157.08119301647099</v>
      </c>
      <c r="U514">
        <v>12014466.9258602</v>
      </c>
      <c r="V514">
        <v>2.6500682954933299</v>
      </c>
      <c r="W514">
        <v>33</v>
      </c>
      <c r="X514">
        <v>2524028.5036020498</v>
      </c>
      <c r="Y514">
        <v>2.6500682954933299</v>
      </c>
      <c r="Z514">
        <v>33</v>
      </c>
      <c r="AA514">
        <v>2524028.5036020498</v>
      </c>
    </row>
    <row r="515" spans="1:27" hidden="1" x14ac:dyDescent="0.3">
      <c r="A515" t="s">
        <v>223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62133.352935917901</v>
      </c>
      <c r="H515">
        <v>3.1235211863871699</v>
      </c>
      <c r="I515">
        <v>6180.7553797473702</v>
      </c>
      <c r="J515">
        <v>0.99987446437360605</v>
      </c>
      <c r="K515">
        <v>7.3969171018799598</v>
      </c>
      <c r="L515">
        <v>249683.46270265299</v>
      </c>
      <c r="M515">
        <v>58153.907097897201</v>
      </c>
      <c r="N515">
        <v>2.92346947828189</v>
      </c>
      <c r="O515">
        <v>6.9827540255660203</v>
      </c>
      <c r="P515">
        <v>200</v>
      </c>
      <c r="Q515">
        <v>1236151.07594947</v>
      </c>
      <c r="R515">
        <v>114543.810115787</v>
      </c>
      <c r="S515">
        <v>5.7582602702154304</v>
      </c>
      <c r="T515">
        <v>157.08119301647099</v>
      </c>
      <c r="U515">
        <v>970880.428793689</v>
      </c>
      <c r="V515">
        <v>2.7681240511859602</v>
      </c>
      <c r="W515">
        <v>33</v>
      </c>
      <c r="X515">
        <v>203964.92753166301</v>
      </c>
      <c r="Y515">
        <v>2.7681240511859602</v>
      </c>
      <c r="Z515">
        <v>33</v>
      </c>
      <c r="AA515">
        <v>203964.92753166301</v>
      </c>
    </row>
    <row r="516" spans="1:27" hidden="1" x14ac:dyDescent="0.3">
      <c r="A516" t="s">
        <v>224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620911.50060960301</v>
      </c>
      <c r="H516">
        <v>2.5676576573523802</v>
      </c>
      <c r="I516">
        <v>75136.992212050798</v>
      </c>
      <c r="J516">
        <v>5.61958617938213E-2</v>
      </c>
      <c r="K516">
        <v>34.5258507972244</v>
      </c>
      <c r="L516">
        <v>5073689.3254631599</v>
      </c>
      <c r="M516">
        <v>933625.56252134102</v>
      </c>
      <c r="N516">
        <v>3.8608252904870799</v>
      </c>
      <c r="O516">
        <v>5.7185565009712498</v>
      </c>
      <c r="P516">
        <v>170</v>
      </c>
      <c r="Q516">
        <v>12773288.676048599</v>
      </c>
      <c r="R516">
        <v>1375624.18919452</v>
      </c>
      <c r="S516">
        <v>5.6886238691933704</v>
      </c>
      <c r="T516">
        <v>157.08119301647099</v>
      </c>
      <c r="U516">
        <v>11802608.376338201</v>
      </c>
      <c r="V516">
        <v>2.39978255813006</v>
      </c>
      <c r="W516">
        <v>33</v>
      </c>
      <c r="X516">
        <v>2479520.7429976799</v>
      </c>
      <c r="Y516">
        <v>2.39978255813006</v>
      </c>
      <c r="Z516">
        <v>33</v>
      </c>
      <c r="AA516">
        <v>2479520.7429976799</v>
      </c>
    </row>
    <row r="517" spans="1:27" hidden="1" x14ac:dyDescent="0.3">
      <c r="A517" t="s">
        <v>225</v>
      </c>
      <c r="B517">
        <v>2</v>
      </c>
      <c r="C517">
        <v>5.07409660167502</v>
      </c>
      <c r="D517">
        <v>33</v>
      </c>
      <c r="E517">
        <v>176742988.390389</v>
      </c>
      <c r="F517">
        <v>203919079.20134601</v>
      </c>
      <c r="G517">
        <v>28127608.6314345</v>
      </c>
      <c r="H517">
        <v>1.6317956759918599</v>
      </c>
      <c r="I517">
        <v>5355848.1330420999</v>
      </c>
      <c r="J517">
        <v>0.18145257142065699</v>
      </c>
      <c r="K517">
        <v>66.925010798649197</v>
      </c>
      <c r="L517">
        <v>535183182.53015703</v>
      </c>
      <c r="M517">
        <v>52917040.947779603</v>
      </c>
      <c r="N517">
        <v>3.0699303213558302</v>
      </c>
      <c r="O517">
        <v>4.2456618948686096</v>
      </c>
      <c r="P517">
        <v>200</v>
      </c>
      <c r="Q517">
        <v>1071169626.60842</v>
      </c>
      <c r="R517">
        <v>67495668.677455902</v>
      </c>
      <c r="S517">
        <v>3.9156951356669398</v>
      </c>
      <c r="T517">
        <v>157.08119301647099</v>
      </c>
      <c r="U517">
        <v>841303014.35329199</v>
      </c>
      <c r="V517">
        <v>1.48969079803171</v>
      </c>
      <c r="W517">
        <v>33</v>
      </c>
      <c r="X517">
        <v>176742988.390389</v>
      </c>
      <c r="Y517">
        <v>1.48969079803171</v>
      </c>
      <c r="Z517">
        <v>33</v>
      </c>
      <c r="AA517">
        <v>176742988.390389</v>
      </c>
    </row>
    <row r="518" spans="1:27" hidden="1" x14ac:dyDescent="0.3">
      <c r="A518" t="s">
        <v>227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7782263.8922036598</v>
      </c>
      <c r="H518">
        <v>1.7684975328688199</v>
      </c>
      <c r="I518">
        <v>1367296.5449850601</v>
      </c>
      <c r="J518">
        <v>0.298991803375521</v>
      </c>
      <c r="K518">
        <v>57.170813976194097</v>
      </c>
      <c r="L518">
        <v>123290242.40814</v>
      </c>
      <c r="M518">
        <v>12786748.840644</v>
      </c>
      <c r="N518">
        <v>2.9057526307667998</v>
      </c>
      <c r="O518">
        <v>4.0202023431034402</v>
      </c>
      <c r="P518">
        <v>200</v>
      </c>
      <c r="Q518">
        <v>273459308.99701101</v>
      </c>
      <c r="R518">
        <v>16806219.847885299</v>
      </c>
      <c r="S518">
        <v>3.8191660870831798</v>
      </c>
      <c r="T518">
        <v>157.08119301647099</v>
      </c>
      <c r="U518">
        <v>214776572.493552</v>
      </c>
      <c r="V518">
        <v>1.54610964422546</v>
      </c>
      <c r="W518">
        <v>33</v>
      </c>
      <c r="X518">
        <v>45120785.984506801</v>
      </c>
      <c r="Y518">
        <v>1.54610964422546</v>
      </c>
      <c r="Z518">
        <v>33</v>
      </c>
      <c r="AA518">
        <v>45120785.984506801</v>
      </c>
    </row>
    <row r="519" spans="1:27" hidden="1" x14ac:dyDescent="0.3">
      <c r="A519" t="s">
        <v>230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581472.19939961296</v>
      </c>
      <c r="H519">
        <v>2.6903199762774599</v>
      </c>
      <c r="I519">
        <v>67156.2195918262</v>
      </c>
      <c r="J519">
        <v>0.15998386511360099</v>
      </c>
      <c r="K519">
        <v>36.652478390290099</v>
      </c>
      <c r="L519">
        <v>4677597.1338932496</v>
      </c>
      <c r="M519">
        <v>693277.09791332495</v>
      </c>
      <c r="N519">
        <v>3.2076120363754099</v>
      </c>
      <c r="O519">
        <v>5.5638654607384703</v>
      </c>
      <c r="P519">
        <v>200</v>
      </c>
      <c r="Q519">
        <v>13431243.918365199</v>
      </c>
      <c r="R519">
        <v>1112784.7144458001</v>
      </c>
      <c r="S519">
        <v>5.1485641956070802</v>
      </c>
      <c r="T519">
        <v>157.08119301647099</v>
      </c>
      <c r="U519">
        <v>10548979.091960199</v>
      </c>
      <c r="V519">
        <v>1.95694602745928</v>
      </c>
      <c r="W519">
        <v>33</v>
      </c>
      <c r="X519">
        <v>2216155.24653026</v>
      </c>
      <c r="Y519">
        <v>1.95694602745928</v>
      </c>
      <c r="Z519">
        <v>33</v>
      </c>
      <c r="AA519">
        <v>2216155.24653026</v>
      </c>
    </row>
    <row r="520" spans="1:27" hidden="1" x14ac:dyDescent="0.3">
      <c r="A520" t="s">
        <v>231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216709.85160039901</v>
      </c>
      <c r="H520">
        <v>2.0236586841406599</v>
      </c>
      <c r="I520">
        <v>33273.816021924802</v>
      </c>
      <c r="J520">
        <v>0.36788186919848698</v>
      </c>
      <c r="K520">
        <v>10.960214259538599</v>
      </c>
      <c r="L520">
        <v>1462724.0815562799</v>
      </c>
      <c r="M520">
        <v>246975.30764141001</v>
      </c>
      <c r="N520">
        <v>2.3062805977018601</v>
      </c>
      <c r="O520">
        <v>4.2793180946324902</v>
      </c>
      <c r="P520">
        <v>186</v>
      </c>
      <c r="Q520">
        <v>6188929.7800780199</v>
      </c>
      <c r="R520">
        <v>449529.361035095</v>
      </c>
      <c r="S520">
        <v>4.1977509952445402</v>
      </c>
      <c r="T520">
        <v>157.08119301647099</v>
      </c>
      <c r="U520">
        <v>5226690.7169345301</v>
      </c>
      <c r="V520">
        <v>1.9899300151593999</v>
      </c>
      <c r="W520">
        <v>33</v>
      </c>
      <c r="X520">
        <v>1098035.9287235199</v>
      </c>
      <c r="Y520">
        <v>1.9899300151593999</v>
      </c>
      <c r="Z520">
        <v>33</v>
      </c>
      <c r="AA520">
        <v>1098035.9287235199</v>
      </c>
    </row>
    <row r="521" spans="1:27" hidden="1" x14ac:dyDescent="0.3">
      <c r="A521" t="s">
        <v>232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17880948.5218045</v>
      </c>
      <c r="H521">
        <v>2.70453250145734</v>
      </c>
      <c r="I521">
        <v>2054279.6748985699</v>
      </c>
      <c r="J521">
        <v>2.4121274404980599E-3</v>
      </c>
      <c r="K521">
        <v>90.261972351933096</v>
      </c>
      <c r="L521">
        <v>253214564.490486</v>
      </c>
      <c r="M521">
        <v>36840263.207536504</v>
      </c>
      <c r="N521">
        <v>5.5721702394885302</v>
      </c>
      <c r="O521">
        <v>6.07312525802491</v>
      </c>
      <c r="P521">
        <v>177</v>
      </c>
      <c r="Q521">
        <v>363607502.45704699</v>
      </c>
      <c r="R521">
        <v>39706018.177776001</v>
      </c>
      <c r="S521">
        <v>6.0056219352290698</v>
      </c>
      <c r="T521">
        <v>157.08119301647099</v>
      </c>
      <c r="U521">
        <v>322688702.12255597</v>
      </c>
      <c r="V521">
        <v>2.4504114359040301</v>
      </c>
      <c r="W521">
        <v>33</v>
      </c>
      <c r="X521">
        <v>67791229.271652907</v>
      </c>
      <c r="Y521">
        <v>2.4504114359040301</v>
      </c>
      <c r="Z521">
        <v>33</v>
      </c>
      <c r="AA521">
        <v>67791229.271652907</v>
      </c>
    </row>
    <row r="522" spans="1:27" hidden="1" x14ac:dyDescent="0.3">
      <c r="A522" t="s">
        <v>233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6596887.3496858301</v>
      </c>
      <c r="H522">
        <v>3.4994367472209</v>
      </c>
      <c r="I522">
        <v>585736.30239868199</v>
      </c>
      <c r="J522">
        <v>0.70129615319971605</v>
      </c>
      <c r="K522">
        <v>54.8669439638795</v>
      </c>
      <c r="L522">
        <v>51466858.860474899</v>
      </c>
      <c r="M522">
        <v>5251428.0094961803</v>
      </c>
      <c r="N522">
        <v>2.7857138037518898</v>
      </c>
      <c r="O522">
        <v>4.0295077523790397</v>
      </c>
      <c r="P522">
        <v>200</v>
      </c>
      <c r="Q522">
        <v>117147260.479736</v>
      </c>
      <c r="R522">
        <v>7067952.9043120202</v>
      </c>
      <c r="S522">
        <v>3.7493218862004798</v>
      </c>
      <c r="T522">
        <v>157.08119301647099</v>
      </c>
      <c r="U522">
        <v>92008157.173841402</v>
      </c>
      <c r="V522">
        <v>1.5729474848891101</v>
      </c>
      <c r="W522">
        <v>33</v>
      </c>
      <c r="X522">
        <v>19329297.979156502</v>
      </c>
      <c r="Y522">
        <v>1.5729474848891101</v>
      </c>
      <c r="Z522">
        <v>33</v>
      </c>
      <c r="AA522">
        <v>19329297.979156502</v>
      </c>
    </row>
    <row r="523" spans="1:27" hidden="1" x14ac:dyDescent="0.3">
      <c r="A523" t="s">
        <v>234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17454314.9366288</v>
      </c>
      <c r="H523">
        <v>1.8498983917348999</v>
      </c>
      <c r="I523">
        <v>2931677.2328671799</v>
      </c>
      <c r="J523">
        <v>0.99984974987182296</v>
      </c>
      <c r="K523" s="1">
        <v>2.1316282072802999E-14</v>
      </c>
      <c r="L523">
        <v>96745348.684616998</v>
      </c>
      <c r="M523">
        <v>15584260.5093347</v>
      </c>
      <c r="N523">
        <v>1.6517003707831699</v>
      </c>
      <c r="O523">
        <v>3.0491744653962201</v>
      </c>
      <c r="P523">
        <v>200</v>
      </c>
      <c r="Q523">
        <v>586335446.57343602</v>
      </c>
      <c r="R523">
        <v>22291367.665709101</v>
      </c>
      <c r="S523">
        <v>2.3625542076033601</v>
      </c>
      <c r="T523">
        <v>157.08119301647099</v>
      </c>
      <c r="U523">
        <v>460511357.27800399</v>
      </c>
      <c r="V523">
        <v>1.6517003707831699</v>
      </c>
      <c r="W523">
        <v>33</v>
      </c>
      <c r="X523">
        <v>96745348.684616894</v>
      </c>
      <c r="Y523">
        <v>1.6517003707831699</v>
      </c>
      <c r="Z523">
        <v>33</v>
      </c>
      <c r="AA523">
        <v>96745348.684616894</v>
      </c>
    </row>
    <row r="524" spans="1:27" hidden="1" x14ac:dyDescent="0.3">
      <c r="A524" t="s">
        <v>236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462279.07003142202</v>
      </c>
      <c r="H524">
        <v>2.2698638651206302</v>
      </c>
      <c r="I524">
        <v>63279.879138410099</v>
      </c>
      <c r="J524">
        <v>8.6316784128750004E-2</v>
      </c>
      <c r="K524">
        <v>19.345747915809699</v>
      </c>
      <c r="L524">
        <v>3312432.6015221202</v>
      </c>
      <c r="M524">
        <v>331476.11744026397</v>
      </c>
      <c r="N524">
        <v>1.62760053375766</v>
      </c>
      <c r="O524">
        <v>2.8990476800959502</v>
      </c>
      <c r="P524">
        <v>174</v>
      </c>
      <c r="Q524">
        <v>11010698.970083401</v>
      </c>
      <c r="R524">
        <v>585596.42873518798</v>
      </c>
      <c r="S524">
        <v>2.87537173819991</v>
      </c>
      <c r="T524">
        <v>157.08119301647099</v>
      </c>
      <c r="U524">
        <v>9940078.9089995604</v>
      </c>
      <c r="V524">
        <v>1.18966172777936</v>
      </c>
      <c r="W524">
        <v>33</v>
      </c>
      <c r="X524">
        <v>2088236.01156753</v>
      </c>
      <c r="Y524">
        <v>1.18966172777936</v>
      </c>
      <c r="Z524">
        <v>33</v>
      </c>
      <c r="AA524">
        <v>2088236.01156753</v>
      </c>
    </row>
    <row r="525" spans="1:27" hidden="1" x14ac:dyDescent="0.3">
      <c r="A525" t="s">
        <v>238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413129.684477148</v>
      </c>
      <c r="H525">
        <v>3.9941863920346901</v>
      </c>
      <c r="I525">
        <v>32138.0331863516</v>
      </c>
      <c r="J525">
        <v>0.64451554198146499</v>
      </c>
      <c r="K525">
        <v>18.512871589605599</v>
      </c>
      <c r="L525">
        <v>1655522.3766710199</v>
      </c>
      <c r="M525">
        <v>330691.49900954898</v>
      </c>
      <c r="N525">
        <v>3.1971643165199799</v>
      </c>
      <c r="O525">
        <v>6.16282261256785</v>
      </c>
      <c r="P525">
        <v>200</v>
      </c>
      <c r="Q525">
        <v>6427606.6372703305</v>
      </c>
      <c r="R525">
        <v>600556.27340860397</v>
      </c>
      <c r="S525">
        <v>5.8062487035651396</v>
      </c>
      <c r="T525">
        <v>157.08119301647099</v>
      </c>
      <c r="U525">
        <v>5048280.5941150598</v>
      </c>
      <c r="V525">
        <v>2.4858154530295899</v>
      </c>
      <c r="W525">
        <v>33</v>
      </c>
      <c r="X525">
        <v>1060555.0951495999</v>
      </c>
      <c r="Y525">
        <v>2.4858154530295899</v>
      </c>
      <c r="Z525">
        <v>33</v>
      </c>
      <c r="AA525">
        <v>1060555.0951495999</v>
      </c>
    </row>
    <row r="526" spans="1:27" hidden="1" x14ac:dyDescent="0.3">
      <c r="A526" t="s">
        <v>239</v>
      </c>
      <c r="B526">
        <v>2</v>
      </c>
      <c r="C526">
        <v>85.294184366861998</v>
      </c>
      <c r="D526">
        <v>33</v>
      </c>
      <c r="E526">
        <v>8601289.7473243307</v>
      </c>
      <c r="F526">
        <v>30832804.701902501</v>
      </c>
      <c r="G526">
        <v>2821061.6029727501</v>
      </c>
      <c r="H526">
        <v>3.3629789834111299</v>
      </c>
      <c r="I526">
        <v>260645.14385831301</v>
      </c>
      <c r="J526">
        <v>0.78633819748882205</v>
      </c>
      <c r="K526">
        <v>48.188172557806901</v>
      </c>
      <c r="L526">
        <v>21161302.9159231</v>
      </c>
      <c r="M526">
        <v>2357120.1430205302</v>
      </c>
      <c r="N526">
        <v>2.8099157756781699</v>
      </c>
      <c r="O526">
        <v>3.5843310514156999</v>
      </c>
      <c r="P526">
        <v>161</v>
      </c>
      <c r="Q526">
        <v>41963868.161188401</v>
      </c>
      <c r="R526">
        <v>3005236.9995047902</v>
      </c>
      <c r="S526">
        <v>3.5825339151949498</v>
      </c>
      <c r="T526">
        <v>157.08119301647099</v>
      </c>
      <c r="U526">
        <v>40942450.151213497</v>
      </c>
      <c r="V526">
        <v>1.5910194393165</v>
      </c>
      <c r="W526">
        <v>33</v>
      </c>
      <c r="X526">
        <v>8601289.7473243307</v>
      </c>
      <c r="Y526">
        <v>1.5910194393165</v>
      </c>
      <c r="Z526">
        <v>33</v>
      </c>
      <c r="AA526">
        <v>8601289.7473243307</v>
      </c>
    </row>
    <row r="527" spans="1:27" hidden="1" x14ac:dyDescent="0.3">
      <c r="A527" t="s">
        <v>240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31399651.328008998</v>
      </c>
      <c r="H527">
        <v>3.3831118404490899</v>
      </c>
      <c r="I527">
        <v>2883830.2409668001</v>
      </c>
      <c r="J527">
        <v>0.31240756934917902</v>
      </c>
      <c r="K527">
        <v>113.388448896016</v>
      </c>
      <c r="L527">
        <v>422159435.854554</v>
      </c>
      <c r="M527">
        <v>43592801.506801799</v>
      </c>
      <c r="N527">
        <v>4.6968458788093104</v>
      </c>
      <c r="O527">
        <v>5.4935781243175699</v>
      </c>
      <c r="P527">
        <v>200</v>
      </c>
      <c r="Q527">
        <v>576766048.19335902</v>
      </c>
      <c r="R527">
        <v>45351846.916212</v>
      </c>
      <c r="S527">
        <v>4.8863717843774097</v>
      </c>
      <c r="T527">
        <v>157.08119301647099</v>
      </c>
      <c r="U527">
        <v>452995494.70804203</v>
      </c>
      <c r="V527">
        <v>1.7483674023453</v>
      </c>
      <c r="W527">
        <v>33</v>
      </c>
      <c r="X527">
        <v>95166397.951904297</v>
      </c>
      <c r="Y527">
        <v>1.7483674023453</v>
      </c>
      <c r="Z527">
        <v>33</v>
      </c>
      <c r="AA527">
        <v>95166397.951904297</v>
      </c>
    </row>
    <row r="528" spans="1:27" hidden="1" x14ac:dyDescent="0.3">
      <c r="A528" t="s">
        <v>242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354677.58490036102</v>
      </c>
      <c r="H528">
        <v>4.1595177043575999</v>
      </c>
      <c r="I528">
        <v>26494.271760337098</v>
      </c>
      <c r="J528">
        <v>0.97912731166848199</v>
      </c>
      <c r="K528">
        <v>16.4854113488155</v>
      </c>
      <c r="L528">
        <v>1311079.9364475899</v>
      </c>
      <c r="M528">
        <v>277024.07557150599</v>
      </c>
      <c r="N528">
        <v>3.2488282201331802</v>
      </c>
      <c r="O528">
        <v>6.3624025090605603</v>
      </c>
      <c r="P528">
        <v>200</v>
      </c>
      <c r="Q528">
        <v>5298854.35206741</v>
      </c>
      <c r="R528">
        <v>485179.22080107097</v>
      </c>
      <c r="S528">
        <v>5.6899890058612597</v>
      </c>
      <c r="T528">
        <v>157.08119301647099</v>
      </c>
      <c r="U528">
        <v>4161751.8162163501</v>
      </c>
      <c r="V528">
        <v>2.7793838283166701</v>
      </c>
      <c r="W528">
        <v>33</v>
      </c>
      <c r="X528">
        <v>874310.96809112304</v>
      </c>
      <c r="Y528">
        <v>2.7793838283166701</v>
      </c>
      <c r="Z528">
        <v>33</v>
      </c>
      <c r="AA528">
        <v>874310.96809112304</v>
      </c>
    </row>
    <row r="529" spans="1:27" hidden="1" x14ac:dyDescent="0.3">
      <c r="A529" t="s">
        <v>243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22866.282095966199</v>
      </c>
      <c r="H529">
        <v>3.5447944834234599</v>
      </c>
      <c r="I529">
        <v>2004.3138020029301</v>
      </c>
      <c r="J529">
        <v>0</v>
      </c>
      <c r="K529">
        <v>9.7900913291809708</v>
      </c>
      <c r="L529">
        <v>85764.770640043294</v>
      </c>
      <c r="M529">
        <v>18646.451058080002</v>
      </c>
      <c r="N529">
        <v>2.8906245697794399</v>
      </c>
      <c r="O529">
        <v>6.46380870255045</v>
      </c>
      <c r="P529">
        <v>183</v>
      </c>
      <c r="Q529">
        <v>366789.42576653598</v>
      </c>
      <c r="R529">
        <v>40915.433268002103</v>
      </c>
      <c r="S529">
        <v>6.3428239679103999</v>
      </c>
      <c r="T529">
        <v>157.08119301647099</v>
      </c>
      <c r="U529">
        <v>314840.00319799897</v>
      </c>
      <c r="V529">
        <v>2.3736572143914501</v>
      </c>
      <c r="W529">
        <v>33</v>
      </c>
      <c r="X529">
        <v>66142.355466096706</v>
      </c>
      <c r="Y529">
        <v>2.3736572143914501</v>
      </c>
      <c r="Z529">
        <v>33</v>
      </c>
      <c r="AA529">
        <v>66142.355466096706</v>
      </c>
    </row>
    <row r="530" spans="1:27" hidden="1" x14ac:dyDescent="0.3">
      <c r="A530" t="s">
        <v>244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26711.968116673801</v>
      </c>
      <c r="H530">
        <v>4.8956930444610904</v>
      </c>
      <c r="I530">
        <v>1695.3248535026801</v>
      </c>
      <c r="J530">
        <v>0.82665522265463498</v>
      </c>
      <c r="K530">
        <v>0</v>
      </c>
      <c r="L530">
        <v>55945.720165588398</v>
      </c>
      <c r="M530">
        <v>20345.512185410102</v>
      </c>
      <c r="N530">
        <v>3.7288672274932799</v>
      </c>
      <c r="O530">
        <v>6.0656951703917503</v>
      </c>
      <c r="P530">
        <v>171</v>
      </c>
      <c r="Q530">
        <v>289900.54994895798</v>
      </c>
      <c r="R530">
        <v>32968.753347604899</v>
      </c>
      <c r="S530">
        <v>6.0424187294410698</v>
      </c>
      <c r="T530">
        <v>157.08119301647099</v>
      </c>
      <c r="U530">
        <v>266303.65053867502</v>
      </c>
      <c r="V530">
        <v>3.7288672274932799</v>
      </c>
      <c r="W530">
        <v>33</v>
      </c>
      <c r="X530">
        <v>55945.720165588398</v>
      </c>
      <c r="Y530">
        <v>3.7288672274932799</v>
      </c>
      <c r="Z530">
        <v>33</v>
      </c>
      <c r="AA530">
        <v>55945.720165588398</v>
      </c>
    </row>
    <row r="531" spans="1:27" hidden="1" x14ac:dyDescent="0.3">
      <c r="A531" t="s">
        <v>248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5528.3855085931</v>
      </c>
      <c r="H531">
        <v>1.45020417206337</v>
      </c>
      <c r="I531">
        <v>1184.4872518961799</v>
      </c>
      <c r="J531">
        <v>0.96167959348021803</v>
      </c>
      <c r="K531">
        <v>1.0401093088467599</v>
      </c>
      <c r="L531">
        <v>40320.075529481401</v>
      </c>
      <c r="M531">
        <v>4899.8364285755297</v>
      </c>
      <c r="N531">
        <v>1.2853233950677601</v>
      </c>
      <c r="O531">
        <v>1.9797728022068499</v>
      </c>
      <c r="P531">
        <v>108</v>
      </c>
      <c r="Q531">
        <v>127924.623204787</v>
      </c>
      <c r="R531">
        <v>6374.60248199953</v>
      </c>
      <c r="S531">
        <v>1.6721835154715601</v>
      </c>
      <c r="T531">
        <v>157.08119301647099</v>
      </c>
      <c r="U531">
        <v>186060.670640653</v>
      </c>
      <c r="V531">
        <v>1.2656310132128199</v>
      </c>
      <c r="W531">
        <v>33</v>
      </c>
      <c r="X531">
        <v>39088.0793125739</v>
      </c>
      <c r="Y531">
        <v>1.2656310132128199</v>
      </c>
      <c r="Z531">
        <v>33</v>
      </c>
      <c r="AA531">
        <v>39088.0793125739</v>
      </c>
    </row>
    <row r="532" spans="1:27" hidden="1" x14ac:dyDescent="0.3">
      <c r="A532" t="s">
        <v>250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44611.804280782999</v>
      </c>
      <c r="H532">
        <v>2.8297927482848499</v>
      </c>
      <c r="I532">
        <v>4898.42406654358</v>
      </c>
      <c r="J532">
        <v>1</v>
      </c>
      <c r="K532">
        <v>21.720420177453398</v>
      </c>
      <c r="L532">
        <v>268043.82312861498</v>
      </c>
      <c r="M532">
        <v>47076.7135319722</v>
      </c>
      <c r="N532">
        <v>2.9861455888983901</v>
      </c>
      <c r="O532">
        <v>4.9009830896877702</v>
      </c>
      <c r="P532">
        <v>200</v>
      </c>
      <c r="Q532">
        <v>979684.81330871605</v>
      </c>
      <c r="R532">
        <v>68627.183425469193</v>
      </c>
      <c r="S532">
        <v>4.3531237779652203</v>
      </c>
      <c r="T532">
        <v>157.08119301647099</v>
      </c>
      <c r="U532">
        <v>769450.29627326003</v>
      </c>
      <c r="V532">
        <v>2.6851441947027701</v>
      </c>
      <c r="W532">
        <v>33</v>
      </c>
      <c r="X532">
        <v>161647.99419593799</v>
      </c>
      <c r="Y532">
        <v>2.6851441947027701</v>
      </c>
      <c r="Z532">
        <v>33</v>
      </c>
      <c r="AA532">
        <v>161647.99419593799</v>
      </c>
    </row>
    <row r="533" spans="1:27" hidden="1" x14ac:dyDescent="0.3">
      <c r="A533" t="s">
        <v>254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1833.2824708143</v>
      </c>
      <c r="H533">
        <v>0.19594294243109001</v>
      </c>
      <c r="I533">
        <v>2907.1067646741899</v>
      </c>
      <c r="J533">
        <v>1</v>
      </c>
      <c r="K533">
        <v>1.4548704422030501</v>
      </c>
      <c r="L533">
        <v>100163.986938501</v>
      </c>
      <c r="M533">
        <v>1664.4864422907399</v>
      </c>
      <c r="N533">
        <v>0.17790186527787999</v>
      </c>
      <c r="O533">
        <v>0.25834429960990501</v>
      </c>
      <c r="P533">
        <v>110</v>
      </c>
      <c r="Q533">
        <v>319781.744114161</v>
      </c>
      <c r="R533">
        <v>2114.6058547102798</v>
      </c>
      <c r="S533">
        <v>0.22601104840646899</v>
      </c>
      <c r="T533">
        <v>157.08119301647099</v>
      </c>
      <c r="U533">
        <v>456651.79882127501</v>
      </c>
      <c r="V533">
        <v>0.17475252756072501</v>
      </c>
      <c r="W533">
        <v>33</v>
      </c>
      <c r="X533">
        <v>95934.523234248205</v>
      </c>
      <c r="Y533">
        <v>0.17475252756072501</v>
      </c>
      <c r="Z533">
        <v>33</v>
      </c>
      <c r="AA533">
        <v>95934.523234248205</v>
      </c>
    </row>
    <row r="534" spans="1:27" hidden="1" x14ac:dyDescent="0.3">
      <c r="A534" t="s">
        <v>260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56900.740175426203</v>
      </c>
      <c r="H534">
        <v>3.54721079096322</v>
      </c>
      <c r="I534">
        <v>4984.16189002991</v>
      </c>
      <c r="J534">
        <v>1</v>
      </c>
      <c r="K534">
        <v>6.7856851512518501</v>
      </c>
      <c r="L534">
        <v>198298.29569959801</v>
      </c>
      <c r="M534">
        <v>55394.590545045103</v>
      </c>
      <c r="N534">
        <v>3.4533169293856401</v>
      </c>
      <c r="O534">
        <v>5.7657745459868002</v>
      </c>
      <c r="P534">
        <v>200</v>
      </c>
      <c r="Q534">
        <v>996832.37800598098</v>
      </c>
      <c r="R534">
        <v>88765.419394032404</v>
      </c>
      <c r="S534">
        <v>5.5336653366570898</v>
      </c>
      <c r="T534">
        <v>157.08119301647099</v>
      </c>
      <c r="U534">
        <v>782918.09587312804</v>
      </c>
      <c r="V534">
        <v>3.2681795656988002</v>
      </c>
      <c r="W534">
        <v>33</v>
      </c>
      <c r="X534">
        <v>164477.342370987</v>
      </c>
      <c r="Y534">
        <v>3.2681795656988002</v>
      </c>
      <c r="Z534">
        <v>33</v>
      </c>
      <c r="AA534">
        <v>164477.342370987</v>
      </c>
    </row>
    <row r="535" spans="1:27" hidden="1" x14ac:dyDescent="0.3">
      <c r="A535" t="s">
        <v>261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15647.8957549271</v>
      </c>
      <c r="H535">
        <v>4.1896749966240003</v>
      </c>
      <c r="I535">
        <v>1160.47778320312</v>
      </c>
      <c r="J535">
        <v>1</v>
      </c>
      <c r="K535">
        <v>16.0530903899108</v>
      </c>
      <c r="L535">
        <v>56925.0215949462</v>
      </c>
      <c r="M535">
        <v>16628.6952007502</v>
      </c>
      <c r="N535">
        <v>4.4522809712051998</v>
      </c>
      <c r="O535">
        <v>6.6452103147049097</v>
      </c>
      <c r="P535">
        <v>146</v>
      </c>
      <c r="Q535">
        <v>169429.75634765599</v>
      </c>
      <c r="R535">
        <v>24715.3167979467</v>
      </c>
      <c r="S535">
        <v>6.6174485338959101</v>
      </c>
      <c r="T535">
        <v>157.08119301647099</v>
      </c>
      <c r="U535">
        <v>182289.23465465699</v>
      </c>
      <c r="V535">
        <v>3.6672612499257902</v>
      </c>
      <c r="W535">
        <v>33</v>
      </c>
      <c r="X535">
        <v>38295.766845703103</v>
      </c>
      <c r="Y535">
        <v>3.6672612499257902</v>
      </c>
      <c r="Z535">
        <v>33</v>
      </c>
      <c r="AA535">
        <v>38295.766845703103</v>
      </c>
    </row>
    <row r="536" spans="1:27" hidden="1" x14ac:dyDescent="0.3">
      <c r="A536" t="s">
        <v>264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169344.10249009001</v>
      </c>
      <c r="H536">
        <v>4.6924887327956899</v>
      </c>
      <c r="I536">
        <v>11213.1610412598</v>
      </c>
      <c r="J536">
        <v>1</v>
      </c>
      <c r="K536">
        <v>18.005247883703799</v>
      </c>
      <c r="L536">
        <v>571930.05846934405</v>
      </c>
      <c r="M536">
        <v>179295.730525669</v>
      </c>
      <c r="N536">
        <v>4.96824620969194</v>
      </c>
      <c r="O536">
        <v>6.61113995629416</v>
      </c>
      <c r="P536">
        <v>145</v>
      </c>
      <c r="Q536">
        <v>1625908.35098267</v>
      </c>
      <c r="R536">
        <v>237649.014562514</v>
      </c>
      <c r="S536">
        <v>6.5852031856843602</v>
      </c>
      <c r="T536">
        <v>157.08119301647099</v>
      </c>
      <c r="U536">
        <v>1761376.7138469</v>
      </c>
      <c r="V536">
        <v>4.28044507157606</v>
      </c>
      <c r="W536">
        <v>33</v>
      </c>
      <c r="X536">
        <v>370034.31436157197</v>
      </c>
      <c r="Y536">
        <v>4.28044507157606</v>
      </c>
      <c r="Z536">
        <v>33</v>
      </c>
      <c r="AA536">
        <v>370034.31436157197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27449.972159381399</v>
      </c>
      <c r="H537">
        <v>4.4614015835323704</v>
      </c>
      <c r="I537">
        <v>1911.7531414032001</v>
      </c>
      <c r="J537">
        <v>1</v>
      </c>
      <c r="K537">
        <v>7.8032171795929202</v>
      </c>
      <c r="L537">
        <v>78005.678622443695</v>
      </c>
      <c r="M537">
        <v>26594.712566952501</v>
      </c>
      <c r="N537">
        <v>4.32239756276911</v>
      </c>
      <c r="O537">
        <v>6.846652568913</v>
      </c>
      <c r="P537">
        <v>134</v>
      </c>
      <c r="Q537">
        <v>256174.920948029</v>
      </c>
      <c r="R537">
        <v>41165.287849510401</v>
      </c>
      <c r="S537">
        <v>6.69053066181728</v>
      </c>
      <c r="T537">
        <v>157.08119301647099</v>
      </c>
      <c r="U537">
        <v>300300.46420460101</v>
      </c>
      <c r="V537">
        <v>3.8816176328041201</v>
      </c>
      <c r="W537">
        <v>33</v>
      </c>
      <c r="X537">
        <v>63087.853666305498</v>
      </c>
      <c r="Y537">
        <v>3.8816176328041201</v>
      </c>
      <c r="Z537">
        <v>33</v>
      </c>
      <c r="AA537">
        <v>63087.853666305498</v>
      </c>
    </row>
    <row r="538" spans="1:27" hidden="1" x14ac:dyDescent="0.3">
      <c r="A538" t="s">
        <v>271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29078.117600396599</v>
      </c>
      <c r="H538">
        <v>3.2103103438990801</v>
      </c>
      <c r="I538">
        <v>2814.3654576242002</v>
      </c>
      <c r="J538">
        <v>0.96740404869788399</v>
      </c>
      <c r="K538">
        <v>5.9133472218779604</v>
      </c>
      <c r="L538">
        <v>109516.38026178999</v>
      </c>
      <c r="M538">
        <v>28130.950819128899</v>
      </c>
      <c r="N538">
        <v>3.1057403247153101</v>
      </c>
      <c r="O538">
        <v>4.3737928511697204</v>
      </c>
      <c r="P538">
        <v>146</v>
      </c>
      <c r="Q538">
        <v>410897.356813133</v>
      </c>
      <c r="R538">
        <v>39481.753925270299</v>
      </c>
      <c r="S538">
        <v>4.3589026209813699</v>
      </c>
      <c r="T538">
        <v>157.08119301647099</v>
      </c>
      <c r="U538">
        <v>442083.88366795599</v>
      </c>
      <c r="V538">
        <v>2.9611598691492702</v>
      </c>
      <c r="W538">
        <v>33</v>
      </c>
      <c r="X538">
        <v>92874.060101598501</v>
      </c>
      <c r="Y538">
        <v>2.9611598691492702</v>
      </c>
      <c r="Z538">
        <v>33</v>
      </c>
      <c r="AA538">
        <v>92874.060101598501</v>
      </c>
    </row>
    <row r="539" spans="1:27" hidden="1" x14ac:dyDescent="0.3">
      <c r="A539" t="s">
        <v>278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616293.91984976199</v>
      </c>
      <c r="H539">
        <v>4.1967500597427199</v>
      </c>
      <c r="I539">
        <v>45628.479745090001</v>
      </c>
      <c r="J539">
        <v>0.99999616224347698</v>
      </c>
      <c r="K539">
        <v>11.1264419868271</v>
      </c>
      <c r="L539">
        <v>2013422.4644188299</v>
      </c>
      <c r="M539">
        <v>621182.13903417101</v>
      </c>
      <c r="N539">
        <v>4.2300371545743696</v>
      </c>
      <c r="O539">
        <v>6.8685524980861397</v>
      </c>
      <c r="P539">
        <v>159</v>
      </c>
      <c r="Q539">
        <v>7254928.2794693103</v>
      </c>
      <c r="R539">
        <v>1008529.18665592</v>
      </c>
      <c r="S539">
        <v>6.8677375973177002</v>
      </c>
      <c r="T539">
        <v>157.08119301647099</v>
      </c>
      <c r="U539">
        <v>7167376.0338866301</v>
      </c>
      <c r="V539">
        <v>3.6946696175310101</v>
      </c>
      <c r="W539">
        <v>33</v>
      </c>
      <c r="X539">
        <v>1505739.83158797</v>
      </c>
      <c r="Y539">
        <v>3.6946696175310101</v>
      </c>
      <c r="Z539">
        <v>33</v>
      </c>
      <c r="AA539">
        <v>1505739.83158797</v>
      </c>
    </row>
    <row r="540" spans="1:27" hidden="1" x14ac:dyDescent="0.3">
      <c r="A540" t="s">
        <v>286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33345.901119851798</v>
      </c>
      <c r="H540">
        <v>2.9837440755695699</v>
      </c>
      <c r="I540">
        <v>3472.4988422393799</v>
      </c>
      <c r="J540">
        <v>1</v>
      </c>
      <c r="K540">
        <v>8.9516339138737209</v>
      </c>
      <c r="L540">
        <v>145677.00019597699</v>
      </c>
      <c r="M540">
        <v>32825.285617322697</v>
      </c>
      <c r="N540">
        <v>2.9371601366399398</v>
      </c>
      <c r="O540">
        <v>4.2242408063694201</v>
      </c>
      <c r="P540">
        <v>121</v>
      </c>
      <c r="Q540">
        <v>420172.35991096502</v>
      </c>
      <c r="R540">
        <v>44319.4901737002</v>
      </c>
      <c r="S540">
        <v>3.9656453056329899</v>
      </c>
      <c r="T540">
        <v>157.08119301647099</v>
      </c>
      <c r="U540">
        <v>545464.26088727696</v>
      </c>
      <c r="V540">
        <v>2.63096267338865</v>
      </c>
      <c r="W540">
        <v>33</v>
      </c>
      <c r="X540">
        <v>114592.4617939</v>
      </c>
      <c r="Y540">
        <v>2.63096267338865</v>
      </c>
      <c r="Z540">
        <v>33</v>
      </c>
      <c r="AA540">
        <v>114592.4617939</v>
      </c>
    </row>
    <row r="541" spans="1:27" hidden="1" x14ac:dyDescent="0.3">
      <c r="A541" t="s">
        <v>288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101113.952254804</v>
      </c>
      <c r="H541">
        <v>4.1898721184283803</v>
      </c>
      <c r="I541">
        <v>7498.45068359375</v>
      </c>
      <c r="J541">
        <v>1</v>
      </c>
      <c r="K541">
        <v>15.829856251179899</v>
      </c>
      <c r="L541">
        <v>366148.26898644399</v>
      </c>
      <c r="M541">
        <v>107110.89283518201</v>
      </c>
      <c r="N541">
        <v>4.4383681328090896</v>
      </c>
      <c r="O541">
        <v>6.8157708798513399</v>
      </c>
      <c r="P541">
        <v>155</v>
      </c>
      <c r="Q541">
        <v>1162259.8559570301</v>
      </c>
      <c r="R541">
        <v>164469.175813476</v>
      </c>
      <c r="S541">
        <v>6.8151308371891099</v>
      </c>
      <c r="T541">
        <v>157.08119301647099</v>
      </c>
      <c r="U541">
        <v>1177865.57915408</v>
      </c>
      <c r="V541">
        <v>3.6789251974888599</v>
      </c>
      <c r="W541">
        <v>33</v>
      </c>
      <c r="X541">
        <v>247448.87255859401</v>
      </c>
      <c r="Y541">
        <v>3.6789251974888599</v>
      </c>
      <c r="Z541">
        <v>33</v>
      </c>
      <c r="AA541">
        <v>247448.87255859401</v>
      </c>
    </row>
    <row r="542" spans="1:27" hidden="1" x14ac:dyDescent="0.3">
      <c r="A542" t="s">
        <v>290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12433.452306704899</v>
      </c>
      <c r="H542">
        <v>2.4134943095322199</v>
      </c>
      <c r="I542">
        <v>1600.6879474222701</v>
      </c>
      <c r="J542">
        <v>1</v>
      </c>
      <c r="K542">
        <v>10.1929999161234</v>
      </c>
      <c r="L542">
        <v>69138.514378749605</v>
      </c>
      <c r="M542">
        <v>12412.3434232708</v>
      </c>
      <c r="N542">
        <v>2.4093968015519698</v>
      </c>
      <c r="O542">
        <v>3.0293253868710099</v>
      </c>
      <c r="P542">
        <v>107</v>
      </c>
      <c r="Q542">
        <v>171273.610374182</v>
      </c>
      <c r="R542">
        <v>13605.5079976162</v>
      </c>
      <c r="S542">
        <v>2.64100551645131</v>
      </c>
      <c r="T542">
        <v>157.08119301647099</v>
      </c>
      <c r="U542">
        <v>251437.972428176</v>
      </c>
      <c r="V542">
        <v>2.1946643427283199</v>
      </c>
      <c r="W542">
        <v>33</v>
      </c>
      <c r="X542">
        <v>52822.7022649348</v>
      </c>
      <c r="Y542">
        <v>2.1946643427283199</v>
      </c>
      <c r="Z542">
        <v>33</v>
      </c>
      <c r="AA542">
        <v>52822.7022649348</v>
      </c>
    </row>
    <row r="543" spans="1:27" hidden="1" x14ac:dyDescent="0.3">
      <c r="A543" t="s">
        <v>291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9862.4522225857909</v>
      </c>
      <c r="H543">
        <v>1.97951290643908</v>
      </c>
      <c r="I543">
        <v>1548.0600241422701</v>
      </c>
      <c r="J543">
        <v>1</v>
      </c>
      <c r="K543">
        <v>6.4997207748940697</v>
      </c>
      <c r="L543">
        <v>61147.938696395198</v>
      </c>
      <c r="M543">
        <v>9458.5930709595195</v>
      </c>
      <c r="N543">
        <v>1.8984535121844801</v>
      </c>
      <c r="O543">
        <v>2.5793752787469999</v>
      </c>
      <c r="P543">
        <v>103</v>
      </c>
      <c r="Q543">
        <v>159450.18248665301</v>
      </c>
      <c r="R543">
        <v>10402.2994232643</v>
      </c>
      <c r="S543">
        <v>2.0878667394544501</v>
      </c>
      <c r="T543">
        <v>157.08119301647099</v>
      </c>
      <c r="U543">
        <v>243171.11545337399</v>
      </c>
      <c r="V543">
        <v>1.7520958334130201</v>
      </c>
      <c r="W543">
        <v>33</v>
      </c>
      <c r="X543">
        <v>51085.980796694799</v>
      </c>
      <c r="Y543">
        <v>1.7520958334130201</v>
      </c>
      <c r="Z543">
        <v>33</v>
      </c>
      <c r="AA543">
        <v>51085.980796694799</v>
      </c>
    </row>
    <row r="544" spans="1:27" hidden="1" x14ac:dyDescent="0.3">
      <c r="A544" t="s">
        <v>296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57941.545486742703</v>
      </c>
      <c r="H544">
        <v>1.9647142020089201</v>
      </c>
      <c r="I544">
        <v>9163.3001383542996</v>
      </c>
      <c r="J544">
        <v>0.83851500037464299</v>
      </c>
      <c r="K544">
        <v>34.1526986350055</v>
      </c>
      <c r="L544">
        <v>615340.33269301103</v>
      </c>
      <c r="M544">
        <v>66449.2716244482</v>
      </c>
      <c r="N544">
        <v>2.2531989193069299</v>
      </c>
      <c r="O544">
        <v>3.3114476442265102</v>
      </c>
      <c r="P544">
        <v>200</v>
      </c>
      <c r="Q544">
        <v>1832660.0276708601</v>
      </c>
      <c r="R544">
        <v>90614.719199308194</v>
      </c>
      <c r="S544">
        <v>3.0726143775827701</v>
      </c>
      <c r="T544">
        <v>157.08119301647099</v>
      </c>
      <c r="U544">
        <v>1439382.1177006899</v>
      </c>
      <c r="V544">
        <v>1.8288556503869799</v>
      </c>
      <c r="W544">
        <v>33</v>
      </c>
      <c r="X544">
        <v>302388.90456569201</v>
      </c>
      <c r="Y544">
        <v>1.8288556503869799</v>
      </c>
      <c r="Z544">
        <v>33</v>
      </c>
      <c r="AA544">
        <v>302388.90456569201</v>
      </c>
    </row>
    <row r="545" spans="1:27" hidden="1" x14ac:dyDescent="0.3">
      <c r="A545" t="s">
        <v>298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18862.551808545999</v>
      </c>
      <c r="H545">
        <v>3.9530894345597498</v>
      </c>
      <c r="I545">
        <v>1482.6035203511101</v>
      </c>
      <c r="J545">
        <v>0.99872888403147797</v>
      </c>
      <c r="K545">
        <v>3.6007662244816401</v>
      </c>
      <c r="L545">
        <v>54264.424851964599</v>
      </c>
      <c r="M545">
        <v>17830.661040157502</v>
      </c>
      <c r="N545">
        <v>3.73683256032876</v>
      </c>
      <c r="O545">
        <v>5.8144458963771903</v>
      </c>
      <c r="P545">
        <v>164</v>
      </c>
      <c r="Q545">
        <v>243146.977337583</v>
      </c>
      <c r="R545">
        <v>27716.440012986899</v>
      </c>
      <c r="S545">
        <v>5.8086290386917296</v>
      </c>
      <c r="T545">
        <v>157.08119301647099</v>
      </c>
      <c r="U545">
        <v>232889.12974717299</v>
      </c>
      <c r="V545">
        <v>3.61755519251279</v>
      </c>
      <c r="W545">
        <v>33</v>
      </c>
      <c r="X545">
        <v>48925.916171586701</v>
      </c>
      <c r="Y545">
        <v>3.61755519251279</v>
      </c>
      <c r="Z545">
        <v>33</v>
      </c>
      <c r="AA545">
        <v>48925.916171586701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76714.813376503502</v>
      </c>
      <c r="H546">
        <v>3.2070782819123802</v>
      </c>
      <c r="I546">
        <v>7432.4311247468004</v>
      </c>
      <c r="J546">
        <v>1</v>
      </c>
      <c r="K546">
        <v>25.381113116512299</v>
      </c>
      <c r="L546">
        <v>433913.60222453001</v>
      </c>
      <c r="M546">
        <v>79399.208075648203</v>
      </c>
      <c r="N546">
        <v>3.3192999449887899</v>
      </c>
      <c r="O546">
        <v>4.40019893023028</v>
      </c>
      <c r="P546">
        <v>200</v>
      </c>
      <c r="Q546">
        <v>1486486.2249493599</v>
      </c>
      <c r="R546">
        <v>97328.561654606106</v>
      </c>
      <c r="S546">
        <v>4.0688401959648202</v>
      </c>
      <c r="T546">
        <v>157.08119301647099</v>
      </c>
      <c r="U546">
        <v>1167495.14808798</v>
      </c>
      <c r="V546">
        <v>3.1293652793733</v>
      </c>
      <c r="W546">
        <v>33</v>
      </c>
      <c r="X546">
        <v>245270.227116644</v>
      </c>
      <c r="Y546">
        <v>3.1293652793733</v>
      </c>
      <c r="Z546">
        <v>33</v>
      </c>
      <c r="AA546">
        <v>245270.227116644</v>
      </c>
    </row>
    <row r="547" spans="1:27" hidden="1" x14ac:dyDescent="0.3">
      <c r="A547" t="s">
        <v>302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312154.48690609098</v>
      </c>
      <c r="H547">
        <v>3.41844305814567</v>
      </c>
      <c r="I547">
        <v>28372.816741943399</v>
      </c>
      <c r="J547">
        <v>1</v>
      </c>
      <c r="K547">
        <v>0.32812512967764501</v>
      </c>
      <c r="L547">
        <v>945612.78665690101</v>
      </c>
      <c r="M547">
        <v>294912.49824196298</v>
      </c>
      <c r="N547">
        <v>3.22962387107677</v>
      </c>
      <c r="O547">
        <v>4.4640073716073996</v>
      </c>
      <c r="P547">
        <v>160</v>
      </c>
      <c r="Q547">
        <v>4539650.6787109403</v>
      </c>
      <c r="R547">
        <v>407577.613629876</v>
      </c>
      <c r="S547">
        <v>4.4634337240450597</v>
      </c>
      <c r="T547">
        <v>157.08119301647099</v>
      </c>
      <c r="U547">
        <v>4456835.9030621704</v>
      </c>
      <c r="V547">
        <v>3.2232111748918499</v>
      </c>
      <c r="W547">
        <v>33</v>
      </c>
      <c r="X547">
        <v>936302.95248413098</v>
      </c>
      <c r="Y547">
        <v>3.2232111748918499</v>
      </c>
      <c r="Z547">
        <v>33</v>
      </c>
      <c r="AA547">
        <v>936302.95248413098</v>
      </c>
    </row>
    <row r="548" spans="1:27" hidden="1" x14ac:dyDescent="0.3">
      <c r="A548" t="s">
        <v>304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191868.67535016901</v>
      </c>
      <c r="H548">
        <v>4.0465367275289497</v>
      </c>
      <c r="I548">
        <v>14732.6819022298</v>
      </c>
      <c r="J548">
        <v>1</v>
      </c>
      <c r="K548">
        <v>9.8415961442097704</v>
      </c>
      <c r="L548">
        <v>631171.60817643697</v>
      </c>
      <c r="M548">
        <v>190965.18415681701</v>
      </c>
      <c r="N548">
        <v>4.0274819741137602</v>
      </c>
      <c r="O548">
        <v>6.08692717172603</v>
      </c>
      <c r="P548">
        <v>164</v>
      </c>
      <c r="Q548">
        <v>2416159.8319656798</v>
      </c>
      <c r="R548">
        <v>288295.62122510403</v>
      </c>
      <c r="S548">
        <v>6.08019426591685</v>
      </c>
      <c r="T548">
        <v>157.08119301647099</v>
      </c>
      <c r="U548">
        <v>2314227.24953443</v>
      </c>
      <c r="V548">
        <v>3.6793470603700298</v>
      </c>
      <c r="W548">
        <v>33</v>
      </c>
      <c r="X548">
        <v>486178.50277358299</v>
      </c>
      <c r="Y548">
        <v>3.6793470603700298</v>
      </c>
      <c r="Z548">
        <v>33</v>
      </c>
      <c r="AA548">
        <v>486178.50277358299</v>
      </c>
    </row>
    <row r="549" spans="1:27" hidden="1" x14ac:dyDescent="0.3">
      <c r="A549" t="s">
        <v>317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176588.66383628201</v>
      </c>
      <c r="H549">
        <v>3.73664122020097</v>
      </c>
      <c r="I549">
        <v>14683.941356879701</v>
      </c>
      <c r="J549">
        <v>1</v>
      </c>
      <c r="K549">
        <v>26.3049292471173</v>
      </c>
      <c r="L549">
        <v>870830.10323856701</v>
      </c>
      <c r="M549">
        <v>193532.82626213701</v>
      </c>
      <c r="N549">
        <v>4.0951821049144597</v>
      </c>
      <c r="O549">
        <v>5.1715164440644701</v>
      </c>
      <c r="P549">
        <v>162</v>
      </c>
      <c r="Q549">
        <v>2378798.4998145001</v>
      </c>
      <c r="R549">
        <v>244275.16241005299</v>
      </c>
      <c r="S549">
        <v>5.1688971483409398</v>
      </c>
      <c r="T549">
        <v>157.08119301647099</v>
      </c>
      <c r="U549">
        <v>2306571.02652256</v>
      </c>
      <c r="V549">
        <v>3.4742241286595901</v>
      </c>
      <c r="W549">
        <v>33</v>
      </c>
      <c r="X549">
        <v>484570.06477702898</v>
      </c>
      <c r="Y549">
        <v>3.4742241286595901</v>
      </c>
      <c r="Z549">
        <v>33</v>
      </c>
      <c r="AA549">
        <v>484570.06477702898</v>
      </c>
    </row>
    <row r="550" spans="1:27" hidden="1" x14ac:dyDescent="0.3">
      <c r="A550" t="s">
        <v>321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85416.2956208299</v>
      </c>
      <c r="H550">
        <v>2.3525472389357098</v>
      </c>
      <c r="I550">
        <v>11281.4156684875</v>
      </c>
      <c r="J550">
        <v>0.98647045596628602</v>
      </c>
      <c r="K550">
        <v>25.166157699038699</v>
      </c>
      <c r="L550">
        <v>656196.60284165305</v>
      </c>
      <c r="M550">
        <v>99281.565135377896</v>
      </c>
      <c r="N550">
        <v>2.7344263789343199</v>
      </c>
      <c r="O550">
        <v>3.5123408886556202</v>
      </c>
      <c r="P550">
        <v>125</v>
      </c>
      <c r="Q550">
        <v>1410176.9585609401</v>
      </c>
      <c r="R550">
        <v>120993.124348036</v>
      </c>
      <c r="S550">
        <v>3.33240909765891</v>
      </c>
      <c r="T550">
        <v>157.08119301647099</v>
      </c>
      <c r="U550">
        <v>1772098.23212074</v>
      </c>
      <c r="V550">
        <v>2.0377793608078001</v>
      </c>
      <c r="W550">
        <v>33</v>
      </c>
      <c r="X550">
        <v>372286.71706008899</v>
      </c>
      <c r="Y550">
        <v>2.0377793608078001</v>
      </c>
      <c r="Z550">
        <v>33</v>
      </c>
      <c r="AA550">
        <v>372286.71706008899</v>
      </c>
    </row>
    <row r="551" spans="1:27" hidden="1" x14ac:dyDescent="0.3">
      <c r="A551" t="s">
        <v>322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41093.273038638101</v>
      </c>
      <c r="H551">
        <v>3.61009972894849</v>
      </c>
      <c r="I551">
        <v>3536.81835365295</v>
      </c>
      <c r="J551">
        <v>0.381541993425494</v>
      </c>
      <c r="K551">
        <v>7.5682152826195104</v>
      </c>
      <c r="L551">
        <v>143482.40838651301</v>
      </c>
      <c r="M551">
        <v>44814.087693189802</v>
      </c>
      <c r="N551">
        <v>3.9369783390615001</v>
      </c>
      <c r="O551">
        <v>7.2397043058525004</v>
      </c>
      <c r="P551">
        <v>192</v>
      </c>
      <c r="Q551">
        <v>679069.12390136695</v>
      </c>
      <c r="R551">
        <v>80416.471483601796</v>
      </c>
      <c r="S551">
        <v>7.0646960059126398</v>
      </c>
      <c r="T551">
        <v>157.08119301647099</v>
      </c>
      <c r="U551">
        <v>555567.64647435804</v>
      </c>
      <c r="V551">
        <v>3.59842453209215</v>
      </c>
      <c r="W551">
        <v>33</v>
      </c>
      <c r="X551">
        <v>116715.00567054701</v>
      </c>
      <c r="Y551">
        <v>3.59842453209215</v>
      </c>
      <c r="Z551">
        <v>33</v>
      </c>
      <c r="AA551">
        <v>116715.00567054701</v>
      </c>
    </row>
    <row r="552" spans="1:27" hidden="1" x14ac:dyDescent="0.3">
      <c r="A552" t="s">
        <v>324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404918.73544486798</v>
      </c>
      <c r="H552">
        <v>2.6946312731501401</v>
      </c>
      <c r="I552">
        <v>46690.631445467501</v>
      </c>
      <c r="J552">
        <v>0.57541240282945205</v>
      </c>
      <c r="K552">
        <v>29.0660956225394</v>
      </c>
      <c r="L552">
        <v>2897905.1959711299</v>
      </c>
      <c r="M552">
        <v>418280.05585130397</v>
      </c>
      <c r="N552">
        <v>2.78354746463781</v>
      </c>
      <c r="O552">
        <v>5.4536252725635501</v>
      </c>
      <c r="P552">
        <v>200</v>
      </c>
      <c r="Q552">
        <v>9338126.2890934907</v>
      </c>
      <c r="R552">
        <v>711206.60788917996</v>
      </c>
      <c r="S552">
        <v>4.7328992203428104</v>
      </c>
      <c r="T552">
        <v>157.08119301647099</v>
      </c>
      <c r="U552">
        <v>7334220.0901464</v>
      </c>
      <c r="V552">
        <v>2.0898636534147199</v>
      </c>
      <c r="W552">
        <v>33</v>
      </c>
      <c r="X552">
        <v>1540790.8377004301</v>
      </c>
      <c r="Y552">
        <v>2.0898636534147199</v>
      </c>
      <c r="Z552">
        <v>33</v>
      </c>
      <c r="AA552">
        <v>1540790.8377004301</v>
      </c>
    </row>
    <row r="553" spans="1:27" hidden="1" x14ac:dyDescent="0.3">
      <c r="A553" t="s">
        <v>326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1032825.8559821401</v>
      </c>
      <c r="H553">
        <v>1.76855026199412</v>
      </c>
      <c r="I553">
        <v>181455.825715065</v>
      </c>
      <c r="J553">
        <v>5.2942469979062698E-2</v>
      </c>
      <c r="K553">
        <v>41.731738367642002</v>
      </c>
      <c r="L553">
        <v>13560509.2926227</v>
      </c>
      <c r="M553">
        <v>1873835.67206474</v>
      </c>
      <c r="N553">
        <v>3.2086460167214499</v>
      </c>
      <c r="O553">
        <v>5.5495213848201601</v>
      </c>
      <c r="P553">
        <v>200</v>
      </c>
      <c r="Q553">
        <v>36291165.143013</v>
      </c>
      <c r="R553">
        <v>2989169.7339547202</v>
      </c>
      <c r="S553">
        <v>5.1184784787397</v>
      </c>
      <c r="T553">
        <v>157.08119301647099</v>
      </c>
      <c r="U553">
        <v>28503297.583111301</v>
      </c>
      <c r="V553">
        <v>1.69729801472561</v>
      </c>
      <c r="W553">
        <v>33</v>
      </c>
      <c r="X553">
        <v>5988042.2485971497</v>
      </c>
      <c r="Y553">
        <v>1.69729801472561</v>
      </c>
      <c r="Z553">
        <v>33</v>
      </c>
      <c r="AA553">
        <v>5988042.2485971497</v>
      </c>
    </row>
    <row r="554" spans="1:27" hidden="1" x14ac:dyDescent="0.3">
      <c r="A554" t="s">
        <v>329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28903.0257636838</v>
      </c>
      <c r="H554">
        <v>1.6821669444731</v>
      </c>
      <c r="I554">
        <v>5338.6990123965197</v>
      </c>
      <c r="J554">
        <v>0.99996443571812899</v>
      </c>
      <c r="K554">
        <v>0.980599768731651</v>
      </c>
      <c r="L554">
        <v>181412.19442596901</v>
      </c>
      <c r="M554">
        <v>28890.5428374904</v>
      </c>
      <c r="N554">
        <v>1.6814404334847901</v>
      </c>
      <c r="O554">
        <v>4.5334707313659104</v>
      </c>
      <c r="P554">
        <v>200</v>
      </c>
      <c r="Q554">
        <v>1067739.8024792999</v>
      </c>
      <c r="R554">
        <v>55247.577479647298</v>
      </c>
      <c r="S554">
        <v>3.2154297393752902</v>
      </c>
      <c r="T554">
        <v>157.08119301647099</v>
      </c>
      <c r="U554">
        <v>838609.210023102</v>
      </c>
      <c r="V554">
        <v>1.68259531167289</v>
      </c>
      <c r="W554">
        <v>33</v>
      </c>
      <c r="X554">
        <v>176177.06740908499</v>
      </c>
      <c r="Y554">
        <v>1.68259531167289</v>
      </c>
      <c r="Z554">
        <v>33</v>
      </c>
      <c r="AA554">
        <v>176177.06740908499</v>
      </c>
    </row>
    <row r="555" spans="1:27" hidden="1" x14ac:dyDescent="0.3">
      <c r="A555" t="s">
        <v>330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27623.607321102299</v>
      </c>
      <c r="H555">
        <v>6.4191143491841096</v>
      </c>
      <c r="I555">
        <v>1337.10804181563</v>
      </c>
      <c r="J555">
        <v>0.99995677761270096</v>
      </c>
      <c r="K555">
        <v>6.8972123662145197</v>
      </c>
      <c r="L555">
        <v>53346.883500891599</v>
      </c>
      <c r="M555">
        <v>12873.1396471105</v>
      </c>
      <c r="N555">
        <v>2.9914324536713202</v>
      </c>
      <c r="O555">
        <v>8.1631177951173406</v>
      </c>
      <c r="P555">
        <v>200</v>
      </c>
      <c r="Q555">
        <v>267421.60836312699</v>
      </c>
      <c r="R555">
        <v>31582.410073955201</v>
      </c>
      <c r="S555">
        <v>7.3390524029304602</v>
      </c>
      <c r="T555">
        <v>157.08119301647099</v>
      </c>
      <c r="U555">
        <v>210034.526400317</v>
      </c>
      <c r="V555">
        <v>2.6398562923387701</v>
      </c>
      <c r="W555">
        <v>33</v>
      </c>
      <c r="X555">
        <v>44124.565379915897</v>
      </c>
      <c r="Y555">
        <v>2.6398562923387701</v>
      </c>
      <c r="Z555">
        <v>33</v>
      </c>
      <c r="AA555">
        <v>44124.565379915897</v>
      </c>
    </row>
    <row r="556" spans="1:27" hidden="1" x14ac:dyDescent="0.3">
      <c r="A556" t="s">
        <v>331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15617370.759305101</v>
      </c>
      <c r="H556">
        <v>4.38259644740506</v>
      </c>
      <c r="I556">
        <v>1107229.52898979</v>
      </c>
      <c r="J556">
        <v>0.57395547125975199</v>
      </c>
      <c r="K556">
        <v>63.315557237777199</v>
      </c>
      <c r="L556">
        <v>106643429.074773</v>
      </c>
      <c r="M556">
        <v>10132334.002024701</v>
      </c>
      <c r="N556">
        <v>2.8433679193238999</v>
      </c>
      <c r="O556">
        <v>4.38259644740506</v>
      </c>
      <c r="P556">
        <v>200</v>
      </c>
      <c r="Q556">
        <v>221445905.79795799</v>
      </c>
      <c r="R556">
        <v>13619975.840284299</v>
      </c>
      <c r="S556">
        <v>3.8220811077183501</v>
      </c>
      <c r="T556">
        <v>157.08119301647099</v>
      </c>
      <c r="U556">
        <v>173924935.35678199</v>
      </c>
      <c r="V556">
        <v>1.59275161965164</v>
      </c>
      <c r="W556">
        <v>33</v>
      </c>
      <c r="X556">
        <v>36538574.456663102</v>
      </c>
      <c r="Y556">
        <v>1.59275161965164</v>
      </c>
      <c r="Z556">
        <v>33</v>
      </c>
      <c r="AA556">
        <v>36538574.456663102</v>
      </c>
    </row>
    <row r="557" spans="1:27" hidden="1" x14ac:dyDescent="0.3">
      <c r="A557" t="s">
        <v>332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17845.511990703999</v>
      </c>
      <c r="H557">
        <v>3.5492706686477802</v>
      </c>
      <c r="I557">
        <v>1562.25208755629</v>
      </c>
      <c r="J557">
        <v>7.9203741095930091E-3</v>
      </c>
      <c r="K557">
        <v>13.013152523799601</v>
      </c>
      <c r="L557">
        <v>71884.143585351907</v>
      </c>
      <c r="M557">
        <v>17947.836649753401</v>
      </c>
      <c r="N557">
        <v>3.5696218869951601</v>
      </c>
      <c r="O557">
        <v>6.7245732618953697</v>
      </c>
      <c r="P557">
        <v>177</v>
      </c>
      <c r="Q557">
        <v>276518.61949746398</v>
      </c>
      <c r="R557">
        <v>33446.136085380604</v>
      </c>
      <c r="S557">
        <v>6.6520585035207196</v>
      </c>
      <c r="T557">
        <v>157.08119301647099</v>
      </c>
      <c r="U557">
        <v>245400.42170581501</v>
      </c>
      <c r="V557">
        <v>2.9112388849196602</v>
      </c>
      <c r="W557">
        <v>33</v>
      </c>
      <c r="X557">
        <v>51554.318889357601</v>
      </c>
      <c r="Y557">
        <v>2.9112388849196602</v>
      </c>
      <c r="Z557">
        <v>33</v>
      </c>
      <c r="AA557">
        <v>51554.318889357601</v>
      </c>
    </row>
    <row r="558" spans="1:27" hidden="1" x14ac:dyDescent="0.3">
      <c r="A558" t="s">
        <v>333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2009277.7051927799</v>
      </c>
      <c r="H558">
        <v>5.3730921030178003</v>
      </c>
      <c r="I558">
        <v>116192.180405761</v>
      </c>
      <c r="J558">
        <v>0.99974908509820604</v>
      </c>
      <c r="K558">
        <v>54.204523967940602</v>
      </c>
      <c r="L558">
        <v>10132483.7810815</v>
      </c>
      <c r="M558">
        <v>1587692.7543526599</v>
      </c>
      <c r="N558">
        <v>4.2457144566844898</v>
      </c>
      <c r="O558">
        <v>6.4509187722197199</v>
      </c>
      <c r="P558">
        <v>200</v>
      </c>
      <c r="Q558">
        <v>23238436.081152201</v>
      </c>
      <c r="R558">
        <v>2143796.4893653402</v>
      </c>
      <c r="S558">
        <v>5.7328143131817599</v>
      </c>
      <c r="T558">
        <v>157.08119301647099</v>
      </c>
      <c r="U558">
        <v>18251606.317322001</v>
      </c>
      <c r="V558">
        <v>2.8208336679505099</v>
      </c>
      <c r="W558">
        <v>33</v>
      </c>
      <c r="X558">
        <v>3834341.9533901201</v>
      </c>
      <c r="Y558">
        <v>2.8208336679505099</v>
      </c>
      <c r="Z558">
        <v>33</v>
      </c>
      <c r="AA558">
        <v>3834341.9533901201</v>
      </c>
    </row>
    <row r="559" spans="1:27" hidden="1" x14ac:dyDescent="0.3">
      <c r="A559" t="s">
        <v>334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7904039.5532229301</v>
      </c>
      <c r="H559">
        <v>4.91784552131847</v>
      </c>
      <c r="I559">
        <v>499384.942733765</v>
      </c>
      <c r="J559">
        <v>0.66251610783824399</v>
      </c>
      <c r="K559">
        <v>65.893077277574093</v>
      </c>
      <c r="L559">
        <v>49385713.733027101</v>
      </c>
      <c r="M559">
        <v>5340647.3246367397</v>
      </c>
      <c r="N559">
        <v>3.3229184076763301</v>
      </c>
      <c r="O559">
        <v>5.1861457594546998</v>
      </c>
      <c r="P559">
        <v>200</v>
      </c>
      <c r="Q559">
        <v>99876988.5467529</v>
      </c>
      <c r="R559">
        <v>7119189.3245937498</v>
      </c>
      <c r="S559">
        <v>4.4295164642863698</v>
      </c>
      <c r="T559">
        <v>157.08119301647099</v>
      </c>
      <c r="U559">
        <v>78443982.579081893</v>
      </c>
      <c r="V559">
        <v>1.95752633053462</v>
      </c>
      <c r="W559">
        <v>33</v>
      </c>
      <c r="X559">
        <v>16479703.1102142</v>
      </c>
      <c r="Y559">
        <v>1.95752633053462</v>
      </c>
      <c r="Z559">
        <v>33</v>
      </c>
      <c r="AA559">
        <v>16479703.1102142</v>
      </c>
    </row>
    <row r="560" spans="1:27" hidden="1" x14ac:dyDescent="0.3">
      <c r="A560" t="s">
        <v>335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33117.610868790704</v>
      </c>
      <c r="H560">
        <v>2.2424444682648401</v>
      </c>
      <c r="I560">
        <v>4588.7935916746501</v>
      </c>
      <c r="J560">
        <v>0.78617922311814803</v>
      </c>
      <c r="K560">
        <v>6.6981962907343799</v>
      </c>
      <c r="L560">
        <v>182166.828739964</v>
      </c>
      <c r="M560">
        <v>32081.103513857499</v>
      </c>
      <c r="N560">
        <v>2.17226095793874</v>
      </c>
      <c r="O560">
        <v>4.3736904225763604</v>
      </c>
      <c r="P560">
        <v>200</v>
      </c>
      <c r="Q560">
        <v>917758.71833493002</v>
      </c>
      <c r="R560">
        <v>55045.210671278903</v>
      </c>
      <c r="S560">
        <v>3.7271960427135</v>
      </c>
      <c r="T560">
        <v>157.08119301647099</v>
      </c>
      <c r="U560">
        <v>720813.17188659206</v>
      </c>
      <c r="V560">
        <v>2.0929502126995798</v>
      </c>
      <c r="W560">
        <v>33</v>
      </c>
      <c r="X560">
        <v>151430.18852526299</v>
      </c>
      <c r="Y560">
        <v>2.0929502126995798</v>
      </c>
      <c r="Z560">
        <v>33</v>
      </c>
      <c r="AA560">
        <v>151430.18852526299</v>
      </c>
    </row>
    <row r="561" spans="1:27" hidden="1" x14ac:dyDescent="0.3">
      <c r="A561" t="s">
        <v>411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629654.75405498699</v>
      </c>
      <c r="H561">
        <v>5.3476595062948196</v>
      </c>
      <c r="I561">
        <v>36584.738972723499</v>
      </c>
      <c r="J561">
        <v>0.99693378720352699</v>
      </c>
      <c r="K561">
        <v>25.142149040731201</v>
      </c>
      <c r="L561">
        <v>2127115.3459683401</v>
      </c>
      <c r="M561">
        <v>294018.67553928599</v>
      </c>
      <c r="N561">
        <v>2.49710139588427</v>
      </c>
      <c r="O561">
        <v>6.1044854700637199</v>
      </c>
      <c r="P561">
        <v>200</v>
      </c>
      <c r="Q561">
        <v>7316947.7945446996</v>
      </c>
      <c r="R561">
        <v>565580.47033280996</v>
      </c>
      <c r="S561">
        <v>4.8034764436731701</v>
      </c>
      <c r="T561">
        <v>157.08119301647099</v>
      </c>
      <c r="U561">
        <v>5746774.4440315897</v>
      </c>
      <c r="V561">
        <v>2.0649997105981699</v>
      </c>
      <c r="W561">
        <v>33</v>
      </c>
      <c r="X561">
        <v>1207296.3860998701</v>
      </c>
      <c r="Y561">
        <v>2.0649997105981699</v>
      </c>
      <c r="Z561">
        <v>33</v>
      </c>
      <c r="AA561">
        <v>1207296.3860998701</v>
      </c>
    </row>
    <row r="562" spans="1:27" hidden="1" x14ac:dyDescent="0.3">
      <c r="A562" t="s">
        <v>339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3815678.49967096</v>
      </c>
      <c r="H562">
        <v>5.3877181930244502</v>
      </c>
      <c r="I562">
        <v>220053.42095947301</v>
      </c>
      <c r="J562">
        <v>1</v>
      </c>
      <c r="K562">
        <v>34.433375903689097</v>
      </c>
      <c r="L562">
        <v>14838945.0544529</v>
      </c>
      <c r="M562">
        <v>2088503.2289855899</v>
      </c>
      <c r="N562">
        <v>2.9489556952888698</v>
      </c>
      <c r="O562">
        <v>5.3877181930244502</v>
      </c>
      <c r="P562">
        <v>200</v>
      </c>
      <c r="Q562">
        <v>44010684.191894501</v>
      </c>
      <c r="R562">
        <v>3435934.3839608398</v>
      </c>
      <c r="S562">
        <v>4.8515214770061004</v>
      </c>
      <c r="T562">
        <v>157.08119301647099</v>
      </c>
      <c r="U562">
        <v>34566253.891669698</v>
      </c>
      <c r="V562">
        <v>1.9368452956428901</v>
      </c>
      <c r="W562">
        <v>33</v>
      </c>
      <c r="X562">
        <v>7261762.8916626005</v>
      </c>
      <c r="Y562">
        <v>1.9368452956428901</v>
      </c>
      <c r="Z562">
        <v>33</v>
      </c>
      <c r="AA562">
        <v>7261762.8916626005</v>
      </c>
    </row>
    <row r="563" spans="1:27" hidden="1" x14ac:dyDescent="0.3">
      <c r="A563" t="s">
        <v>340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90283.679645239506</v>
      </c>
      <c r="H563">
        <v>1.7228682995234199</v>
      </c>
      <c r="I563">
        <v>16282.398974075901</v>
      </c>
      <c r="J563">
        <v>0.80656616376696599</v>
      </c>
      <c r="K563">
        <v>17.813910964628999</v>
      </c>
      <c r="L563">
        <v>827372.37175925996</v>
      </c>
      <c r="M563">
        <v>94460.324328443399</v>
      </c>
      <c r="N563">
        <v>1.80257050873044</v>
      </c>
      <c r="O563">
        <v>3.5338937809579001</v>
      </c>
      <c r="P563">
        <v>200</v>
      </c>
      <c r="Q563">
        <v>3256479.7948151799</v>
      </c>
      <c r="R563">
        <v>154674.58814954699</v>
      </c>
      <c r="S563">
        <v>2.9516291949089299</v>
      </c>
      <c r="T563">
        <v>157.08119301647099</v>
      </c>
      <c r="U563">
        <v>2557658.6560180099</v>
      </c>
      <c r="V563">
        <v>1.6507502757343699</v>
      </c>
      <c r="W563">
        <v>33</v>
      </c>
      <c r="X563">
        <v>537319.16614450503</v>
      </c>
      <c r="Y563">
        <v>1.6507502757343699</v>
      </c>
      <c r="Z563">
        <v>33</v>
      </c>
      <c r="AA563">
        <v>537319.16614450503</v>
      </c>
    </row>
    <row r="564" spans="1:27" hidden="1" x14ac:dyDescent="0.3">
      <c r="A564" t="s">
        <v>341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1759360.7591303401</v>
      </c>
      <c r="H564">
        <v>2.4345193221244199</v>
      </c>
      <c r="I564">
        <v>224544.74549411199</v>
      </c>
      <c r="J564">
        <v>0.393438315911115</v>
      </c>
      <c r="K564">
        <v>55.409179835892303</v>
      </c>
      <c r="L564">
        <v>19851816.7855937</v>
      </c>
      <c r="M564">
        <v>3174946.4373067999</v>
      </c>
      <c r="N564">
        <v>4.3933391194619</v>
      </c>
      <c r="O564">
        <v>5.7118308847206096</v>
      </c>
      <c r="P564">
        <v>183</v>
      </c>
      <c r="Q564">
        <v>41091688.425422601</v>
      </c>
      <c r="R564">
        <v>4054799.3469062001</v>
      </c>
      <c r="S564">
        <v>5.6108375193386504</v>
      </c>
      <c r="T564">
        <v>157.08119301647099</v>
      </c>
      <c r="U564">
        <v>35271756.507795103</v>
      </c>
      <c r="V564">
        <v>2.4055677935775202</v>
      </c>
      <c r="W564">
        <v>33</v>
      </c>
      <c r="X564">
        <v>7409976.6013057102</v>
      </c>
      <c r="Y564">
        <v>2.4055677935775202</v>
      </c>
      <c r="Z564">
        <v>33</v>
      </c>
      <c r="AA564">
        <v>7409976.6013057102</v>
      </c>
    </row>
    <row r="565" spans="1:27" hidden="1" x14ac:dyDescent="0.3">
      <c r="A565" t="s">
        <v>342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127131317.275952</v>
      </c>
      <c r="H565">
        <v>5.1957009968847503</v>
      </c>
      <c r="I565">
        <v>7602730.88520646</v>
      </c>
      <c r="J565">
        <v>0.29809549141798403</v>
      </c>
      <c r="K565">
        <v>104.88791430429499</v>
      </c>
      <c r="L565">
        <v>1048324704.77797</v>
      </c>
      <c r="M565">
        <v>142852701.085897</v>
      </c>
      <c r="N565">
        <v>5.8382146692353096</v>
      </c>
      <c r="O565">
        <v>6.5038376821409596</v>
      </c>
      <c r="P565">
        <v>200</v>
      </c>
      <c r="Q565">
        <v>1520546177.04129</v>
      </c>
      <c r="R565">
        <v>150367984.96016699</v>
      </c>
      <c r="S565">
        <v>6.1453551028757598</v>
      </c>
      <c r="T565">
        <v>157.08119301647099</v>
      </c>
      <c r="U565">
        <v>1194246037.6314001</v>
      </c>
      <c r="V565">
        <v>2.5568237761464099</v>
      </c>
      <c r="W565">
        <v>33</v>
      </c>
      <c r="X565">
        <v>250890119.211813</v>
      </c>
      <c r="Y565">
        <v>2.5568237761464099</v>
      </c>
      <c r="Z565">
        <v>33</v>
      </c>
      <c r="AA565">
        <v>250890119.211813</v>
      </c>
    </row>
    <row r="566" spans="1:27" hidden="1" x14ac:dyDescent="0.3">
      <c r="A566" t="s">
        <v>343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296278.244755833</v>
      </c>
      <c r="H566">
        <v>2.63842568774785</v>
      </c>
      <c r="I566">
        <v>34891.216993331902</v>
      </c>
      <c r="J566">
        <v>4.6229556994713504E-3</v>
      </c>
      <c r="K566">
        <v>12.541155485424399</v>
      </c>
      <c r="L566">
        <v>1588986.3381690099</v>
      </c>
      <c r="M566">
        <v>355124.67940281599</v>
      </c>
      <c r="N566">
        <v>3.1624666781112398</v>
      </c>
      <c r="O566">
        <v>7.86595238158817</v>
      </c>
      <c r="P566">
        <v>200</v>
      </c>
      <c r="Q566">
        <v>6978243.39866638</v>
      </c>
      <c r="R566">
        <v>817855.08269353397</v>
      </c>
      <c r="S566">
        <v>7.2831869947524197</v>
      </c>
      <c r="T566">
        <v>157.08119301647099</v>
      </c>
      <c r="U566">
        <v>5480753.9911091505</v>
      </c>
      <c r="V566">
        <v>2.4637477962838301</v>
      </c>
      <c r="W566">
        <v>33</v>
      </c>
      <c r="X566">
        <v>1151410.16077995</v>
      </c>
      <c r="Y566">
        <v>2.4637477962838301</v>
      </c>
      <c r="Z566">
        <v>33</v>
      </c>
      <c r="AA566">
        <v>1151410.16077995</v>
      </c>
    </row>
    <row r="567" spans="1:27" hidden="1" x14ac:dyDescent="0.3">
      <c r="A567" t="s">
        <v>344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19516.043929102201</v>
      </c>
      <c r="H567">
        <v>4.9774312115061701</v>
      </c>
      <c r="I567">
        <v>1218.2817585468299</v>
      </c>
      <c r="J567">
        <v>0.239846083811591</v>
      </c>
      <c r="K567">
        <v>2.6890124171579801</v>
      </c>
      <c r="L567">
        <v>43479.272808374801</v>
      </c>
      <c r="M567">
        <v>7093.7765147545297</v>
      </c>
      <c r="N567">
        <v>1.80921834159926</v>
      </c>
      <c r="O567">
        <v>4.9774312115061701</v>
      </c>
      <c r="P567">
        <v>200</v>
      </c>
      <c r="Q567">
        <v>243656.35170936599</v>
      </c>
      <c r="R567">
        <v>18118.7571004946</v>
      </c>
      <c r="S567">
        <v>4.6210629281899598</v>
      </c>
      <c r="T567">
        <v>157.08119301647099</v>
      </c>
      <c r="U567">
        <v>191369.15206274</v>
      </c>
      <c r="V567">
        <v>1.7167566675044901</v>
      </c>
      <c r="W567">
        <v>33</v>
      </c>
      <c r="X567">
        <v>40203.298032045401</v>
      </c>
      <c r="Y567">
        <v>1.7167566675044901</v>
      </c>
      <c r="Z567">
        <v>33</v>
      </c>
      <c r="AA567">
        <v>40203.298032045401</v>
      </c>
    </row>
    <row r="568" spans="1:27" hidden="1" x14ac:dyDescent="0.3">
      <c r="A568" t="s">
        <v>345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844558.13447566796</v>
      </c>
      <c r="H568">
        <v>4.6788008201757698</v>
      </c>
      <c r="I568">
        <v>56086.225420456998</v>
      </c>
      <c r="J568">
        <v>0.99999187451123706</v>
      </c>
      <c r="K568">
        <v>4.6264877123649599</v>
      </c>
      <c r="L568">
        <v>2110327.6716157501</v>
      </c>
      <c r="M568">
        <v>484987.78621558798</v>
      </c>
      <c r="N568">
        <v>2.6868029082799598</v>
      </c>
      <c r="O568">
        <v>5.7432174636289997</v>
      </c>
      <c r="P568">
        <v>200</v>
      </c>
      <c r="Q568">
        <v>11217245.084091401</v>
      </c>
      <c r="R568">
        <v>953461.44767620403</v>
      </c>
      <c r="S568">
        <v>5.2821185674364299</v>
      </c>
      <c r="T568">
        <v>157.08119301647099</v>
      </c>
      <c r="U568">
        <v>8810091.2008361109</v>
      </c>
      <c r="V568">
        <v>2.5474571185257799</v>
      </c>
      <c r="W568">
        <v>33</v>
      </c>
      <c r="X568">
        <v>1850845.4388750801</v>
      </c>
      <c r="Y568">
        <v>2.5474571185257799</v>
      </c>
      <c r="Z568">
        <v>33</v>
      </c>
      <c r="AA568">
        <v>1850845.4388750801</v>
      </c>
    </row>
    <row r="569" spans="1:27" hidden="1" x14ac:dyDescent="0.3">
      <c r="A569" t="s">
        <v>346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180660.76941883701</v>
      </c>
      <c r="H569">
        <v>1.43957218754234</v>
      </c>
      <c r="I569">
        <v>38993.447089582703</v>
      </c>
      <c r="J569">
        <v>0.85635583224065503</v>
      </c>
      <c r="K569">
        <v>3.0302892426720298</v>
      </c>
      <c r="L569">
        <v>1404945.17720649</v>
      </c>
      <c r="M569">
        <v>185728.31407662999</v>
      </c>
      <c r="N569">
        <v>1.47995226768899</v>
      </c>
      <c r="O569">
        <v>2.7622145657019601</v>
      </c>
      <c r="P569">
        <v>200</v>
      </c>
      <c r="Q569">
        <v>7798689.4179165401</v>
      </c>
      <c r="R569">
        <v>260124.32940533399</v>
      </c>
      <c r="S569">
        <v>2.07276738120644</v>
      </c>
      <c r="T569">
        <v>157.08119301647099</v>
      </c>
      <c r="U569">
        <v>6125137.1886562901</v>
      </c>
      <c r="V569">
        <v>1.49071889405119</v>
      </c>
      <c r="W569">
        <v>33</v>
      </c>
      <c r="X569">
        <v>1286783.7539562299</v>
      </c>
      <c r="Y569">
        <v>1.49071889405119</v>
      </c>
      <c r="Z569">
        <v>33</v>
      </c>
      <c r="AA569">
        <v>1286783.7539562299</v>
      </c>
    </row>
    <row r="570" spans="1:27" hidden="1" x14ac:dyDescent="0.3">
      <c r="A570" t="s">
        <v>347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583024.64558467898</v>
      </c>
      <c r="H570">
        <v>2.9654612602988002</v>
      </c>
      <c r="I570">
        <v>61087.9962358419</v>
      </c>
      <c r="J570">
        <v>2.5877104577549E-2</v>
      </c>
      <c r="K570">
        <v>74.132887918370798</v>
      </c>
      <c r="L570">
        <v>6544533.4538923101</v>
      </c>
      <c r="M570">
        <v>1130788.79388599</v>
      </c>
      <c r="N570">
        <v>5.7515756619277898</v>
      </c>
      <c r="O570">
        <v>7.4596772395682898</v>
      </c>
      <c r="P570">
        <v>200</v>
      </c>
      <c r="Q570">
        <v>12217599.247168399</v>
      </c>
      <c r="R570">
        <v>1363829.6162588501</v>
      </c>
      <c r="S570">
        <v>6.9369003922774697</v>
      </c>
      <c r="T570">
        <v>157.08119301647099</v>
      </c>
      <c r="U570">
        <v>9595775.3277117405</v>
      </c>
      <c r="V570">
        <v>2.8482546235931001</v>
      </c>
      <c r="W570">
        <v>33</v>
      </c>
      <c r="X570">
        <v>2015903.8757827799</v>
      </c>
      <c r="Y570">
        <v>2.8482546235931001</v>
      </c>
      <c r="Z570">
        <v>33</v>
      </c>
      <c r="AA570">
        <v>2015903.8757827799</v>
      </c>
    </row>
    <row r="571" spans="1:27" hidden="1" x14ac:dyDescent="0.3">
      <c r="A571" t="s">
        <v>348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178527.479853987</v>
      </c>
      <c r="H571">
        <v>2.5789915612817</v>
      </c>
      <c r="I571">
        <v>21508.809573473402</v>
      </c>
      <c r="J571">
        <v>0.97309002219476703</v>
      </c>
      <c r="K571">
        <v>10.137824260715901</v>
      </c>
      <c r="L571">
        <v>927843.24743770005</v>
      </c>
      <c r="M571">
        <v>177812.344004971</v>
      </c>
      <c r="N571">
        <v>2.5686607745518901</v>
      </c>
      <c r="O571">
        <v>3.9712274920451098</v>
      </c>
      <c r="P571">
        <v>200</v>
      </c>
      <c r="Q571">
        <v>4301761.9146946799</v>
      </c>
      <c r="R571">
        <v>245677.78461066101</v>
      </c>
      <c r="S571">
        <v>3.5490386904217002</v>
      </c>
      <c r="T571">
        <v>157.08119301647099</v>
      </c>
      <c r="U571">
        <v>3378629.4681652999</v>
      </c>
      <c r="V571">
        <v>2.4913205250938399</v>
      </c>
      <c r="W571">
        <v>33</v>
      </c>
      <c r="X571">
        <v>709790.71592462203</v>
      </c>
      <c r="Y571">
        <v>2.4913205250938399</v>
      </c>
      <c r="Z571">
        <v>33</v>
      </c>
      <c r="AA571">
        <v>709790.71592462203</v>
      </c>
    </row>
    <row r="572" spans="1:27" hidden="1" x14ac:dyDescent="0.3">
      <c r="A572" t="s">
        <v>352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14633539.211123601</v>
      </c>
      <c r="H572">
        <v>7.4882564797451296</v>
      </c>
      <c r="I572">
        <v>607197.37575161504</v>
      </c>
      <c r="J572">
        <v>0.99768130731436999</v>
      </c>
      <c r="K572">
        <v>101.12358598963</v>
      </c>
      <c r="L572">
        <v>81439489.439299405</v>
      </c>
      <c r="M572">
        <v>12882602.316433899</v>
      </c>
      <c r="N572">
        <v>6.5922692303093902</v>
      </c>
      <c r="O572">
        <v>7.4882564797451296</v>
      </c>
      <c r="P572">
        <v>200</v>
      </c>
      <c r="Q572">
        <v>121439475.150323</v>
      </c>
      <c r="R572">
        <v>13738818.2107458</v>
      </c>
      <c r="S572">
        <v>7.0304109625410698</v>
      </c>
      <c r="T572">
        <v>157.08119301647099</v>
      </c>
      <c r="U572">
        <v>95379288.179534197</v>
      </c>
      <c r="V572">
        <v>3.0591312863176698</v>
      </c>
      <c r="W572">
        <v>33</v>
      </c>
      <c r="X572">
        <v>20037513.399803299</v>
      </c>
      <c r="Y572">
        <v>3.0591312863176698</v>
      </c>
      <c r="Z572">
        <v>33</v>
      </c>
      <c r="AA572">
        <v>20037513.399803299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4939591.17804325</v>
      </c>
      <c r="H573">
        <v>7.1028776157612903</v>
      </c>
      <c r="I573">
        <v>216081.654173594</v>
      </c>
      <c r="J573">
        <v>1</v>
      </c>
      <c r="K573">
        <v>63.850886550698498</v>
      </c>
      <c r="L573">
        <v>20927699.774054099</v>
      </c>
      <c r="M573">
        <v>3784548.4192258301</v>
      </c>
      <c r="N573">
        <v>5.4419856388464298</v>
      </c>
      <c r="O573">
        <v>7.1028776157612903</v>
      </c>
      <c r="P573">
        <v>200</v>
      </c>
      <c r="Q573">
        <v>43216330.834718898</v>
      </c>
      <c r="R573">
        <v>4679649.9789851997</v>
      </c>
      <c r="S573">
        <v>6.7290955642403798</v>
      </c>
      <c r="T573">
        <v>157.08119301647099</v>
      </c>
      <c r="U573">
        <v>33942364.026560798</v>
      </c>
      <c r="V573">
        <v>3.10505525711869</v>
      </c>
      <c r="W573">
        <v>33</v>
      </c>
      <c r="X573">
        <v>7130694.5877286196</v>
      </c>
      <c r="Y573">
        <v>3.10505525711869</v>
      </c>
      <c r="Z573">
        <v>33</v>
      </c>
      <c r="AA573">
        <v>7130694.5877286196</v>
      </c>
    </row>
    <row r="574" spans="1:27" hidden="1" x14ac:dyDescent="0.3">
      <c r="A574" t="s">
        <v>357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144296.12806559799</v>
      </c>
      <c r="H574">
        <v>7.3376354987602399</v>
      </c>
      <c r="I574">
        <v>6110.2610467383602</v>
      </c>
      <c r="J574">
        <v>0.93014616114118998</v>
      </c>
      <c r="K574">
        <v>8.8599799334115197</v>
      </c>
      <c r="L574">
        <v>255775.404804374</v>
      </c>
      <c r="M574">
        <v>95403.830303985102</v>
      </c>
      <c r="N574">
        <v>4.85140205313047</v>
      </c>
      <c r="O574">
        <v>7.3376354987602399</v>
      </c>
      <c r="P574">
        <v>200</v>
      </c>
      <c r="Q574">
        <v>1222052.20934767</v>
      </c>
      <c r="R574">
        <v>127121.055406977</v>
      </c>
      <c r="S574">
        <v>6.46426194034854</v>
      </c>
      <c r="T574">
        <v>157.08119301647099</v>
      </c>
      <c r="U574">
        <v>959807.09486373398</v>
      </c>
      <c r="V574">
        <v>4.7715348501532002</v>
      </c>
      <c r="W574">
        <v>33</v>
      </c>
      <c r="X574">
        <v>201638.61454236601</v>
      </c>
      <c r="Y574">
        <v>4.7715348501532002</v>
      </c>
      <c r="Z574">
        <v>33</v>
      </c>
      <c r="AA574">
        <v>201638.61454236601</v>
      </c>
    </row>
    <row r="575" spans="1:27" hidden="1" x14ac:dyDescent="0.3">
      <c r="A575" t="s">
        <v>366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4498676.3567458596</v>
      </c>
      <c r="H575">
        <v>6.1514742011983801</v>
      </c>
      <c r="I575">
        <v>227230.573538572</v>
      </c>
      <c r="J575">
        <v>0.94978978482234</v>
      </c>
      <c r="K575">
        <v>42.309874929620001</v>
      </c>
      <c r="L575">
        <v>17112706.073375601</v>
      </c>
      <c r="M575">
        <v>2816815.7070776899</v>
      </c>
      <c r="N575">
        <v>3.8517038741041598</v>
      </c>
      <c r="O575">
        <v>6.1514742011983801</v>
      </c>
      <c r="P575">
        <v>200</v>
      </c>
      <c r="Q575">
        <v>45446114.707714297</v>
      </c>
      <c r="R575">
        <v>4125147.4743331899</v>
      </c>
      <c r="S575">
        <v>5.6407121233444197</v>
      </c>
      <c r="T575">
        <v>157.08119301647099</v>
      </c>
      <c r="U575">
        <v>35693649.581255801</v>
      </c>
      <c r="V575">
        <v>2.5059540712898198</v>
      </c>
      <c r="W575">
        <v>33</v>
      </c>
      <c r="X575">
        <v>7498608.9267728599</v>
      </c>
      <c r="Y575">
        <v>2.5059540712898198</v>
      </c>
      <c r="Z575">
        <v>33</v>
      </c>
      <c r="AA575">
        <v>7498608.9267728599</v>
      </c>
    </row>
    <row r="576" spans="1:27" hidden="1" x14ac:dyDescent="0.3">
      <c r="A576" t="s">
        <v>372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2442445.0270788199</v>
      </c>
      <c r="H576">
        <v>7.5779258327055397</v>
      </c>
      <c r="I576">
        <v>100146.47526766</v>
      </c>
      <c r="J576">
        <v>0.96189793702658399</v>
      </c>
      <c r="K576">
        <v>16.448279998171699</v>
      </c>
      <c r="L576">
        <v>4952070.9498652201</v>
      </c>
      <c r="M576">
        <v>1115997.4599989799</v>
      </c>
      <c r="N576">
        <v>3.4624918422317998</v>
      </c>
      <c r="O576">
        <v>7.5779258327055397</v>
      </c>
      <c r="P576">
        <v>200</v>
      </c>
      <c r="Q576">
        <v>20029295.053532001</v>
      </c>
      <c r="R576">
        <v>2167534.7484529298</v>
      </c>
      <c r="S576">
        <v>6.7249896646530498</v>
      </c>
      <c r="T576">
        <v>157.08119301647099</v>
      </c>
      <c r="U576">
        <v>15731127.811438501</v>
      </c>
      <c r="V576">
        <v>2.8224206950438999</v>
      </c>
      <c r="W576">
        <v>33</v>
      </c>
      <c r="X576">
        <v>3304833.68383278</v>
      </c>
      <c r="Y576">
        <v>2.8224206950438999</v>
      </c>
      <c r="Z576">
        <v>33</v>
      </c>
      <c r="AA576">
        <v>3304833.68383278</v>
      </c>
    </row>
    <row r="577" spans="1:27" hidden="1" x14ac:dyDescent="0.3">
      <c r="A577" t="s">
        <v>373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1676822.52333911</v>
      </c>
      <c r="H577">
        <v>7.85972268237383</v>
      </c>
      <c r="I577">
        <v>66288.943473458305</v>
      </c>
      <c r="J577">
        <v>0.97744572776979399</v>
      </c>
      <c r="K577">
        <v>38.755802912024002</v>
      </c>
      <c r="L577">
        <v>4756616.3631277699</v>
      </c>
      <c r="M577">
        <v>949213.04139847204</v>
      </c>
      <c r="N577">
        <v>4.4492193825189101</v>
      </c>
      <c r="O577">
        <v>7.85972268237383</v>
      </c>
      <c r="P577">
        <v>200</v>
      </c>
      <c r="Q577">
        <v>13257788.694691701</v>
      </c>
      <c r="R577">
        <v>1472874.16762205</v>
      </c>
      <c r="S577">
        <v>6.90376133574894</v>
      </c>
      <c r="T577">
        <v>157.08119301647099</v>
      </c>
      <c r="U577">
        <v>10412746.324612301</v>
      </c>
      <c r="V577">
        <v>3.0908599197367801</v>
      </c>
      <c r="W577">
        <v>33</v>
      </c>
      <c r="X577">
        <v>2187535.1346241198</v>
      </c>
      <c r="Y577">
        <v>3.0908599197367801</v>
      </c>
      <c r="Z577">
        <v>33</v>
      </c>
      <c r="AA577">
        <v>2187535.1346241198</v>
      </c>
    </row>
    <row r="578" spans="1:27" hidden="1" x14ac:dyDescent="0.3">
      <c r="A578" t="s">
        <v>390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189131.94218567101</v>
      </c>
      <c r="H578">
        <v>7.1586769500270497</v>
      </c>
      <c r="I578">
        <v>8209.05828440189</v>
      </c>
      <c r="J578">
        <v>0.478645940343848</v>
      </c>
      <c r="K578">
        <v>27.406665393896201</v>
      </c>
      <c r="L578">
        <v>495881.83698485699</v>
      </c>
      <c r="M578">
        <v>111857.07492240801</v>
      </c>
      <c r="N578">
        <v>4.2338097662973899</v>
      </c>
      <c r="O578">
        <v>7.1596002982945999</v>
      </c>
      <c r="P578">
        <v>198</v>
      </c>
      <c r="Q578">
        <v>1625393.54031157</v>
      </c>
      <c r="R578">
        <v>182434.194288117</v>
      </c>
      <c r="S578">
        <v>6.9051660256574303</v>
      </c>
      <c r="T578">
        <v>157.08119301647099</v>
      </c>
      <c r="U578">
        <v>1289488.6688556001</v>
      </c>
      <c r="V578">
        <v>2.94723276156415</v>
      </c>
      <c r="W578">
        <v>33</v>
      </c>
      <c r="X578">
        <v>270898.92338526202</v>
      </c>
      <c r="Y578">
        <v>2.94723276156415</v>
      </c>
      <c r="Z578">
        <v>33</v>
      </c>
      <c r="AA578">
        <v>270898.92338526202</v>
      </c>
    </row>
    <row r="579" spans="1:27" hidden="1" x14ac:dyDescent="0.3">
      <c r="A579" t="s">
        <v>391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1780964.30924114</v>
      </c>
      <c r="H579">
        <v>5.4403519301676599</v>
      </c>
      <c r="I579">
        <v>101716.039758377</v>
      </c>
      <c r="J579">
        <v>0.83049461915207201</v>
      </c>
      <c r="K579">
        <v>34.9689312614153</v>
      </c>
      <c r="L579">
        <v>6913530.5145204999</v>
      </c>
      <c r="M579">
        <v>1102051.1719707299</v>
      </c>
      <c r="N579">
        <v>3.3664606244294601</v>
      </c>
      <c r="O579">
        <v>6.0048115615203104</v>
      </c>
      <c r="P579">
        <v>200</v>
      </c>
      <c r="Q579">
        <v>20343207.9516754</v>
      </c>
      <c r="R579">
        <v>1729603.62578228</v>
      </c>
      <c r="S579">
        <v>5.2834592895121002</v>
      </c>
      <c r="T579">
        <v>157.08119301647099</v>
      </c>
      <c r="U579">
        <v>15977676.8741567</v>
      </c>
      <c r="V579">
        <v>2.4595870075470301</v>
      </c>
      <c r="W579">
        <v>33</v>
      </c>
      <c r="X579">
        <v>3356629.3120264402</v>
      </c>
      <c r="Y579">
        <v>2.4595870075470301</v>
      </c>
      <c r="Z579">
        <v>33</v>
      </c>
      <c r="AA579">
        <v>3356629.3120264402</v>
      </c>
    </row>
    <row r="580" spans="1:27" hidden="1" x14ac:dyDescent="0.3">
      <c r="A580" t="s">
        <v>399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3903832.74895406</v>
      </c>
      <c r="H580">
        <v>5.8973678983958902</v>
      </c>
      <c r="I580">
        <v>205681.01312947299</v>
      </c>
      <c r="J580">
        <v>0.97605321490873798</v>
      </c>
      <c r="K580">
        <v>60.839891991416202</v>
      </c>
      <c r="L580">
        <v>19301084.056754801</v>
      </c>
      <c r="M580">
        <v>2810878.5122762001</v>
      </c>
      <c r="N580">
        <v>4.2462845543344097</v>
      </c>
      <c r="O580">
        <v>7.2099995911872803</v>
      </c>
      <c r="P580">
        <v>200</v>
      </c>
      <c r="Q580">
        <v>41136202.625894502</v>
      </c>
      <c r="R580">
        <v>4024987.3599612601</v>
      </c>
      <c r="S580">
        <v>6.0803914446500098</v>
      </c>
      <c r="T580">
        <v>157.08119301647099</v>
      </c>
      <c r="U580">
        <v>32308618.9232141</v>
      </c>
      <c r="V580">
        <v>2.2910994803176501</v>
      </c>
      <c r="W580">
        <v>33</v>
      </c>
      <c r="X580">
        <v>6787473.4332726002</v>
      </c>
      <c r="Y580">
        <v>2.2910994803176501</v>
      </c>
      <c r="Z580">
        <v>33</v>
      </c>
      <c r="AA580">
        <v>6787473.4332726002</v>
      </c>
    </row>
    <row r="581" spans="1:27" hidden="1" x14ac:dyDescent="0.3">
      <c r="A581" t="s">
        <v>400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1402824.96757248</v>
      </c>
      <c r="H581">
        <v>2.7592730720763901</v>
      </c>
      <c r="I581">
        <v>157968.329482317</v>
      </c>
      <c r="J581">
        <v>0.99830070071206101</v>
      </c>
      <c r="K581">
        <v>9.5134089684487506</v>
      </c>
      <c r="L581">
        <v>6715772.1953443997</v>
      </c>
      <c r="M581">
        <v>1015693.69052161</v>
      </c>
      <c r="N581">
        <v>1.9978089316330701</v>
      </c>
      <c r="O581">
        <v>4.3158481858381696</v>
      </c>
      <c r="P581">
        <v>200</v>
      </c>
      <c r="Q581">
        <v>31593665.896463402</v>
      </c>
      <c r="R581">
        <v>1750215.1185310599</v>
      </c>
      <c r="S581">
        <v>3.4425687869390198</v>
      </c>
      <c r="T581">
        <v>157.08119301647099</v>
      </c>
      <c r="U581">
        <v>24813853.653901301</v>
      </c>
      <c r="V581">
        <v>1.9358301522949299</v>
      </c>
      <c r="W581">
        <v>33</v>
      </c>
      <c r="X581">
        <v>5212954.87291646</v>
      </c>
      <c r="Y581">
        <v>1.9358301522949299</v>
      </c>
      <c r="Z581">
        <v>33</v>
      </c>
      <c r="AA581">
        <v>5212954.87291646</v>
      </c>
    </row>
    <row r="582" spans="1:27" hidden="1" x14ac:dyDescent="0.3">
      <c r="A582" t="s">
        <v>402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3221388.07737626</v>
      </c>
      <c r="H582">
        <v>6.3666910236136198</v>
      </c>
      <c r="I582">
        <v>157213.738150335</v>
      </c>
      <c r="J582">
        <v>0.99860159171687202</v>
      </c>
      <c r="K582">
        <v>28.5426943795505</v>
      </c>
      <c r="L582">
        <v>9675357.0392527506</v>
      </c>
      <c r="M582">
        <v>1496324.76202537</v>
      </c>
      <c r="N582">
        <v>2.9573082168221498</v>
      </c>
      <c r="O582">
        <v>6.3666910236136198</v>
      </c>
      <c r="P582">
        <v>200</v>
      </c>
      <c r="Q582">
        <v>31442747.630066998</v>
      </c>
      <c r="R582">
        <v>2683019.7394825001</v>
      </c>
      <c r="S582">
        <v>5.3026699302414499</v>
      </c>
      <c r="T582">
        <v>157.08119301647099</v>
      </c>
      <c r="U582">
        <v>24695321.547233801</v>
      </c>
      <c r="V582">
        <v>2.2628235392127101</v>
      </c>
      <c r="W582">
        <v>33</v>
      </c>
      <c r="X582">
        <v>5188053.3589610597</v>
      </c>
      <c r="Y582">
        <v>2.2628235392127101</v>
      </c>
      <c r="Z582">
        <v>33</v>
      </c>
      <c r="AA582">
        <v>5188053.3589610597</v>
      </c>
    </row>
    <row r="583" spans="1:27" hidden="1" x14ac:dyDescent="0.3">
      <c r="A583" t="s">
        <v>403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68762852.050947607</v>
      </c>
      <c r="H583">
        <v>4.4085238728249196</v>
      </c>
      <c r="I583">
        <v>4846429.5703125</v>
      </c>
      <c r="J583">
        <v>0.47276283498232802</v>
      </c>
      <c r="K583">
        <v>57.925527669471201</v>
      </c>
      <c r="L583">
        <v>440664165.99359298</v>
      </c>
      <c r="M583">
        <v>52081120.127610303</v>
      </c>
      <c r="N583">
        <v>3.3390246994978798</v>
      </c>
      <c r="O583">
        <v>4.72180168199184</v>
      </c>
      <c r="P583">
        <v>200</v>
      </c>
      <c r="Q583">
        <v>969285914.0625</v>
      </c>
      <c r="R583">
        <v>67765002.092146903</v>
      </c>
      <c r="S583">
        <v>4.3445497176864603</v>
      </c>
      <c r="T583">
        <v>157.08119301647099</v>
      </c>
      <c r="U583">
        <v>761282938.77499104</v>
      </c>
      <c r="V583">
        <v>2.0362396015880302</v>
      </c>
      <c r="W583">
        <v>33</v>
      </c>
      <c r="X583">
        <v>159932175.82031199</v>
      </c>
      <c r="Y583">
        <v>2.0362396015880302</v>
      </c>
      <c r="Z583">
        <v>33</v>
      </c>
      <c r="AA583">
        <v>159932175.82031199</v>
      </c>
    </row>
    <row r="584" spans="1:27" hidden="1" x14ac:dyDescent="0.3">
      <c r="A584" t="s">
        <v>405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106601.926760223</v>
      </c>
      <c r="H584">
        <v>2.8238767437405401</v>
      </c>
      <c r="I584">
        <v>11729.5280689888</v>
      </c>
      <c r="J584">
        <v>0.65156966800277405</v>
      </c>
      <c r="K584">
        <v>8.4369361962549991</v>
      </c>
      <c r="L584">
        <v>486035.70620687201</v>
      </c>
      <c r="M584">
        <v>110038.376563934</v>
      </c>
      <c r="N584">
        <v>2.9149080316042002</v>
      </c>
      <c r="O584">
        <v>8.42157059150429</v>
      </c>
      <c r="P584">
        <v>200</v>
      </c>
      <c r="Q584">
        <v>2345905.6137977601</v>
      </c>
      <c r="R584">
        <v>254421.79442143999</v>
      </c>
      <c r="S584">
        <v>6.7396135342229204</v>
      </c>
      <c r="T584">
        <v>157.08119301647099</v>
      </c>
      <c r="U584">
        <v>1842488.2625969499</v>
      </c>
      <c r="V584">
        <v>2.6762537433974698</v>
      </c>
      <c r="W584">
        <v>33</v>
      </c>
      <c r="X584">
        <v>387074.42627663101</v>
      </c>
      <c r="Y584">
        <v>2.6762537433974698</v>
      </c>
      <c r="Z584">
        <v>33</v>
      </c>
      <c r="AA584">
        <v>387074.42627663101</v>
      </c>
    </row>
    <row r="585" spans="1:27" x14ac:dyDescent="0.3">
      <c r="A585" t="s">
        <v>44</v>
      </c>
      <c r="B585">
        <v>3</v>
      </c>
      <c r="C585">
        <v>96.8852118009127</v>
      </c>
      <c r="D585">
        <v>0</v>
      </c>
      <c r="E585">
        <v>0</v>
      </c>
      <c r="F585">
        <v>12849819107.1695</v>
      </c>
      <c r="G585">
        <v>1019303850.43977</v>
      </c>
      <c r="H585">
        <v>2.0876646099246101</v>
      </c>
      <c r="I585">
        <v>132629313.269958</v>
      </c>
      <c r="J585">
        <v>0.18050673460479</v>
      </c>
      <c r="K585">
        <v>49.774310748290901</v>
      </c>
      <c r="L585">
        <v>6601532653.0313396</v>
      </c>
      <c r="M585">
        <v>767504957.95157003</v>
      </c>
      <c r="N585">
        <v>1.5719482840821899</v>
      </c>
      <c r="O585">
        <v>3.3057025585424098</v>
      </c>
      <c r="P585">
        <v>195.18684559416201</v>
      </c>
      <c r="Q585">
        <v>25887497290.483101</v>
      </c>
      <c r="R585">
        <v>1047379052.6224999</v>
      </c>
      <c r="S585">
        <v>2.1451662135809402</v>
      </c>
      <c r="T585">
        <v>96.8852118009127</v>
      </c>
      <c r="U585">
        <v>12849819107.1695</v>
      </c>
      <c r="V585">
        <v>1.4809484501394601</v>
      </c>
      <c r="W585">
        <v>51.188182247374797</v>
      </c>
      <c r="X585">
        <v>6789053459.0068102</v>
      </c>
      <c r="Y585">
        <v>1.78011398929107</v>
      </c>
      <c r="Z585">
        <v>70.951088032057001</v>
      </c>
      <c r="AA585">
        <v>9410194081.4480991</v>
      </c>
    </row>
    <row r="586" spans="1:27" hidden="1" x14ac:dyDescent="0.3">
      <c r="A586" t="s">
        <v>45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3605446.9728899798</v>
      </c>
      <c r="H586">
        <v>0.45723057047816201</v>
      </c>
      <c r="I586">
        <v>2142004.7924804701</v>
      </c>
      <c r="J586">
        <v>0.49144833138878602</v>
      </c>
      <c r="K586">
        <v>0.67372221524402298</v>
      </c>
      <c r="L586">
        <v>1443116.21385326</v>
      </c>
      <c r="M586">
        <v>3605446.9728899798</v>
      </c>
      <c r="N586">
        <v>0.45723057047816201</v>
      </c>
      <c r="O586">
        <v>2.81759729426228</v>
      </c>
      <c r="P586">
        <v>200</v>
      </c>
      <c r="Q586">
        <v>428400958.49609399</v>
      </c>
      <c r="R586">
        <v>11534044.079325199</v>
      </c>
      <c r="S586">
        <v>1.46270839481601</v>
      </c>
      <c r="T586">
        <v>96.8852118009127</v>
      </c>
      <c r="U586">
        <v>207528587.99803999</v>
      </c>
      <c r="V586">
        <v>0.95400244348695595</v>
      </c>
      <c r="W586">
        <v>51.188182247374797</v>
      </c>
      <c r="X586">
        <v>109645331.692241</v>
      </c>
      <c r="Y586">
        <v>1.1670918889977999</v>
      </c>
      <c r="Z586">
        <v>70.951088032057001</v>
      </c>
      <c r="AA586">
        <v>151977570.59637001</v>
      </c>
    </row>
    <row r="587" spans="1:27" hidden="1" x14ac:dyDescent="0.3">
      <c r="A587" t="s">
        <v>46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267239.42741333903</v>
      </c>
      <c r="H587">
        <v>0.95603572974765705</v>
      </c>
      <c r="I587">
        <v>75931.677490234404</v>
      </c>
      <c r="J587">
        <v>0.36084377495881198</v>
      </c>
      <c r="K587">
        <v>10.244142104606899</v>
      </c>
      <c r="L587">
        <v>777854.89445114299</v>
      </c>
      <c r="M587">
        <v>104724.172763518</v>
      </c>
      <c r="N587">
        <v>0.37464550758572601</v>
      </c>
      <c r="O587">
        <v>1.6438529674123099</v>
      </c>
      <c r="P587">
        <v>200</v>
      </c>
      <c r="Q587">
        <v>15186335.498046899</v>
      </c>
      <c r="R587">
        <v>276495.42190003803</v>
      </c>
      <c r="S587">
        <v>0.98914858861463895</v>
      </c>
      <c r="T587">
        <v>96.8852118009127</v>
      </c>
      <c r="U587">
        <v>7356656.6560399504</v>
      </c>
      <c r="V587">
        <v>0.67237015817177403</v>
      </c>
      <c r="W587">
        <v>51.188182247374797</v>
      </c>
      <c r="X587">
        <v>3886804.5457190098</v>
      </c>
      <c r="Y587">
        <v>0.81137698177989903</v>
      </c>
      <c r="Z587">
        <v>70.951088032057001</v>
      </c>
      <c r="AA587">
        <v>5387435.1340313796</v>
      </c>
    </row>
    <row r="588" spans="1:27" hidden="1" x14ac:dyDescent="0.3">
      <c r="A588" t="s">
        <v>47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1762570.4697062699</v>
      </c>
      <c r="H588">
        <v>0.41028043746056098</v>
      </c>
      <c r="I588">
        <v>1166976.9151001</v>
      </c>
      <c r="J588">
        <v>9.2673866063430303E-3</v>
      </c>
      <c r="K588">
        <v>47.739131238696601</v>
      </c>
      <c r="L588">
        <v>55710464.102492899</v>
      </c>
      <c r="M588">
        <v>5318781.6206236798</v>
      </c>
      <c r="N588">
        <v>1.23807364730803</v>
      </c>
      <c r="O588">
        <v>3.0200679522090699</v>
      </c>
      <c r="P588">
        <v>200</v>
      </c>
      <c r="Q588">
        <v>233395383.02002001</v>
      </c>
      <c r="R588">
        <v>8403323.6507716998</v>
      </c>
      <c r="S588">
        <v>1.95607458698423</v>
      </c>
      <c r="T588">
        <v>96.8852118009127</v>
      </c>
      <c r="U588">
        <v>113062805.58624899</v>
      </c>
      <c r="V588">
        <v>1.2929044277705799</v>
      </c>
      <c r="W588">
        <v>51.188182247374797</v>
      </c>
      <c r="X588">
        <v>59735427.008623101</v>
      </c>
      <c r="Y588">
        <v>1.5941542914661799</v>
      </c>
      <c r="Z588">
        <v>70.951088032057001</v>
      </c>
      <c r="AA588">
        <v>82798281.834645405</v>
      </c>
    </row>
    <row r="589" spans="1:27" hidden="1" x14ac:dyDescent="0.3">
      <c r="A589" t="s">
        <v>49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7500655.3067546301</v>
      </c>
      <c r="H589">
        <v>2.4581905685269598</v>
      </c>
      <c r="I589">
        <v>828858.21287536598</v>
      </c>
      <c r="J589">
        <v>1.3946522533619599E-2</v>
      </c>
      <c r="K589">
        <v>110.949695828662</v>
      </c>
      <c r="L589">
        <v>91961566.603610605</v>
      </c>
      <c r="M589">
        <v>10851078.046592999</v>
      </c>
      <c r="N589">
        <v>3.5562249725652402</v>
      </c>
      <c r="O589">
        <v>4.6956308568188296</v>
      </c>
      <c r="P589">
        <v>200</v>
      </c>
      <c r="Q589">
        <v>165771642.575073</v>
      </c>
      <c r="R589">
        <v>10049167.846971599</v>
      </c>
      <c r="S589">
        <v>3.2934148567957902</v>
      </c>
      <c r="T589">
        <v>96.8852118009127</v>
      </c>
      <c r="U589">
        <v>80304103.507355794</v>
      </c>
      <c r="V589">
        <v>2.28349727667849</v>
      </c>
      <c r="W589">
        <v>51.188182247374797</v>
      </c>
      <c r="X589">
        <v>42427745.257897697</v>
      </c>
      <c r="Y589">
        <v>2.7495445294771601</v>
      </c>
      <c r="Z589">
        <v>70.951088032057001</v>
      </c>
      <c r="AA589">
        <v>58808392.027813599</v>
      </c>
    </row>
    <row r="590" spans="1:27" hidden="1" x14ac:dyDescent="0.3">
      <c r="A590" t="s">
        <v>50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242271.84373479901</v>
      </c>
      <c r="H590">
        <v>0.42895562648517599</v>
      </c>
      <c r="I590">
        <v>153421.83081054699</v>
      </c>
      <c r="J590">
        <v>0.57975246482456899</v>
      </c>
      <c r="K590">
        <v>10</v>
      </c>
      <c r="L590">
        <v>1534218.3081054699</v>
      </c>
      <c r="M590">
        <v>224218.18737012599</v>
      </c>
      <c r="N590">
        <v>0.39699063477638602</v>
      </c>
      <c r="O590">
        <v>2.7574363968367601</v>
      </c>
      <c r="P590">
        <v>200</v>
      </c>
      <c r="Q590">
        <v>30684366.162109401</v>
      </c>
      <c r="R590">
        <v>727607.084370811</v>
      </c>
      <c r="S590">
        <v>1.2882683678792799</v>
      </c>
      <c r="T590">
        <v>96.8852118009127</v>
      </c>
      <c r="U590">
        <v>14864306.572963599</v>
      </c>
      <c r="V590">
        <v>0.77997980942432499</v>
      </c>
      <c r="W590">
        <v>51.188182247374797</v>
      </c>
      <c r="X590">
        <v>7853384.6362561798</v>
      </c>
      <c r="Y590">
        <v>0.98904020634771705</v>
      </c>
      <c r="Z590">
        <v>70.951088032057001</v>
      </c>
      <c r="AA590">
        <v>10885445.823878501</v>
      </c>
    </row>
    <row r="591" spans="1:27" hidden="1" x14ac:dyDescent="0.3">
      <c r="A591" t="s">
        <v>51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1343138.6855242001</v>
      </c>
      <c r="H591">
        <v>1.76443981240919</v>
      </c>
      <c r="I591">
        <v>206780.98260498</v>
      </c>
      <c r="J591">
        <v>0</v>
      </c>
      <c r="K591">
        <v>48.990700162937102</v>
      </c>
      <c r="L591">
        <v>10130345.1181981</v>
      </c>
      <c r="M591">
        <v>1378515.7789916999</v>
      </c>
      <c r="N591">
        <v>1.8109136075832299</v>
      </c>
      <c r="O591">
        <v>4.2260508667344601</v>
      </c>
      <c r="P591">
        <v>200</v>
      </c>
      <c r="Q591">
        <v>41356196.520996101</v>
      </c>
      <c r="R591">
        <v>2164327.0282605402</v>
      </c>
      <c r="S591">
        <v>2.8432095783509901</v>
      </c>
      <c r="T591">
        <v>96.8852118009127</v>
      </c>
      <c r="U591">
        <v>20034019.2960844</v>
      </c>
      <c r="V591">
        <v>1.8636919475251801</v>
      </c>
      <c r="W591">
        <v>51.188182247374797</v>
      </c>
      <c r="X591">
        <v>10584742.622874999</v>
      </c>
      <c r="Y591">
        <v>2.3149478324693198</v>
      </c>
      <c r="Z591">
        <v>70.951088032057001</v>
      </c>
      <c r="AA591">
        <v>14671335.7001612</v>
      </c>
    </row>
    <row r="592" spans="1:27" hidden="1" x14ac:dyDescent="0.3">
      <c r="A592" t="s">
        <v>412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53802.173656742802</v>
      </c>
      <c r="H592">
        <v>1.98726071000903</v>
      </c>
      <c r="I592">
        <v>7354.3037109375</v>
      </c>
      <c r="J592">
        <v>0</v>
      </c>
      <c r="K592">
        <v>18.850861782172402</v>
      </c>
      <c r="L592">
        <v>138634.96275900101</v>
      </c>
      <c r="M592">
        <v>27263.320758842099</v>
      </c>
      <c r="N592">
        <v>1.0070099865125099</v>
      </c>
      <c r="O592">
        <v>4.39044087159622</v>
      </c>
      <c r="P592">
        <v>200</v>
      </c>
      <c r="Q592">
        <v>1470860.7421875</v>
      </c>
      <c r="R592">
        <v>79006.198341191703</v>
      </c>
      <c r="S592">
        <v>2.9182076325080502</v>
      </c>
      <c r="T592">
        <v>96.8852118009127</v>
      </c>
      <c r="U592">
        <v>712523.272682418</v>
      </c>
      <c r="V592">
        <v>1.88232902636574</v>
      </c>
      <c r="W592">
        <v>51.188182247374797</v>
      </c>
      <c r="X592">
        <v>376453.438658014</v>
      </c>
      <c r="Y592">
        <v>2.35922182643557</v>
      </c>
      <c r="Z592">
        <v>70.951088032057001</v>
      </c>
      <c r="AA592">
        <v>521795.85000921</v>
      </c>
    </row>
    <row r="593" spans="1:27" hidden="1" x14ac:dyDescent="0.3">
      <c r="A593" t="s">
        <v>53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97684.671853064094</v>
      </c>
      <c r="H593">
        <v>1.68334204370572</v>
      </c>
      <c r="I593">
        <v>15763.4268798828</v>
      </c>
      <c r="J593">
        <v>0</v>
      </c>
      <c r="K593">
        <v>23.879561291151798</v>
      </c>
      <c r="L593">
        <v>376423.71833675099</v>
      </c>
      <c r="M593">
        <v>57444.698971866899</v>
      </c>
      <c r="N593">
        <v>0.98991044483228197</v>
      </c>
      <c r="O593">
        <v>3.5955702995920702</v>
      </c>
      <c r="P593">
        <v>200</v>
      </c>
      <c r="Q593">
        <v>3152685.3759765602</v>
      </c>
      <c r="R593">
        <v>142472.150142814</v>
      </c>
      <c r="S593">
        <v>2.4551381075763898</v>
      </c>
      <c r="T593">
        <v>96.8852118009127</v>
      </c>
      <c r="U593">
        <v>1527242.9519656501</v>
      </c>
      <c r="V593">
        <v>1.6018391206715701</v>
      </c>
      <c r="W593">
        <v>51.188182247374797</v>
      </c>
      <c r="X593">
        <v>806901.16797060904</v>
      </c>
      <c r="Y593">
        <v>1.9970920935719501</v>
      </c>
      <c r="Z593">
        <v>70.951088032057001</v>
      </c>
      <c r="AA593">
        <v>1118432.28824146</v>
      </c>
    </row>
    <row r="594" spans="1:27" hidden="1" x14ac:dyDescent="0.3">
      <c r="A594" t="s">
        <v>54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6754252.2434062697</v>
      </c>
      <c r="H594">
        <v>3.34386914357651</v>
      </c>
      <c r="I594">
        <v>548686.89466857899</v>
      </c>
      <c r="J594">
        <v>1.0128527199607299E-2</v>
      </c>
      <c r="K594">
        <v>53.705714325715299</v>
      </c>
      <c r="L594">
        <v>29467621.6193345</v>
      </c>
      <c r="M594">
        <v>3534377.0007296298</v>
      </c>
      <c r="N594">
        <v>1.7497857303218001</v>
      </c>
      <c r="O594">
        <v>3.5420584474262502</v>
      </c>
      <c r="P594">
        <v>200</v>
      </c>
      <c r="Q594">
        <v>109737378.933716</v>
      </c>
      <c r="R594">
        <v>4974473.437252</v>
      </c>
      <c r="S594">
        <v>2.4627431183972499</v>
      </c>
      <c r="T594">
        <v>96.8852118009127</v>
      </c>
      <c r="U594">
        <v>53159646.002350301</v>
      </c>
      <c r="V594">
        <v>1.70346435650674</v>
      </c>
      <c r="W594">
        <v>51.188182247374797</v>
      </c>
      <c r="X594">
        <v>28086284.761041399</v>
      </c>
      <c r="Y594">
        <v>2.0530108681984398</v>
      </c>
      <c r="Z594">
        <v>70.951088032057001</v>
      </c>
      <c r="AA594">
        <v>38929932.165666401</v>
      </c>
    </row>
    <row r="595" spans="1:27" hidden="1" x14ac:dyDescent="0.3">
      <c r="A595" t="s">
        <v>55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2179320.6032759901</v>
      </c>
      <c r="H595">
        <v>0.89006661354872096</v>
      </c>
      <c r="I595">
        <v>665112.63642883301</v>
      </c>
      <c r="J595">
        <v>0.78882315845344897</v>
      </c>
      <c r="K595">
        <v>7.6185920810136603</v>
      </c>
      <c r="L595">
        <v>5067221.8648788203</v>
      </c>
      <c r="M595">
        <v>2191118.34457401</v>
      </c>
      <c r="N595">
        <v>0.89488498475526401</v>
      </c>
      <c r="O595">
        <v>4.6195745856831802</v>
      </c>
      <c r="P595">
        <v>200</v>
      </c>
      <c r="Q595">
        <v>133022527.285767</v>
      </c>
      <c r="R595">
        <v>4869435.0028485702</v>
      </c>
      <c r="S595">
        <v>1.98874893228922</v>
      </c>
      <c r="T595">
        <v>96.8852118009127</v>
      </c>
      <c r="U595">
        <v>64439578.651870899</v>
      </c>
      <c r="V595">
        <v>1.291554814021</v>
      </c>
      <c r="W595">
        <v>51.188182247374797</v>
      </c>
      <c r="X595">
        <v>34045906.848551102</v>
      </c>
      <c r="Y595">
        <v>1.55774931627754</v>
      </c>
      <c r="Z595">
        <v>70.951088032057001</v>
      </c>
      <c r="AA595">
        <v>47190465.218495697</v>
      </c>
    </row>
    <row r="596" spans="1:27" hidden="1" x14ac:dyDescent="0.3">
      <c r="A596" t="s">
        <v>57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5799472.5840544803</v>
      </c>
      <c r="H596">
        <v>0.86979033277812901</v>
      </c>
      <c r="I596">
        <v>1811217.0950622601</v>
      </c>
      <c r="J596">
        <v>7.3413442232897804E-3</v>
      </c>
      <c r="K596">
        <v>43.835948311664303</v>
      </c>
      <c r="L596">
        <v>79396418.960351795</v>
      </c>
      <c r="M596">
        <v>7331666.23483638</v>
      </c>
      <c r="N596">
        <v>1.0995848884172601</v>
      </c>
      <c r="O596">
        <v>2.06705613388446</v>
      </c>
      <c r="P596">
        <v>162</v>
      </c>
      <c r="Q596">
        <v>293417169.40008497</v>
      </c>
      <c r="R596">
        <v>11820114.981515899</v>
      </c>
      <c r="S596">
        <v>1.7727511587029401</v>
      </c>
      <c r="T596">
        <v>96.8852118009127</v>
      </c>
      <c r="U596">
        <v>175480151.87254</v>
      </c>
      <c r="V596">
        <v>1.2161095112448499</v>
      </c>
      <c r="W596">
        <v>51.188182247374797</v>
      </c>
      <c r="X596">
        <v>92712910.751607597</v>
      </c>
      <c r="Y596">
        <v>1.49227985249398</v>
      </c>
      <c r="Z596">
        <v>70.951088032057001</v>
      </c>
      <c r="AA596">
        <v>128507823.55692901</v>
      </c>
    </row>
    <row r="597" spans="1:27" hidden="1" x14ac:dyDescent="0.3">
      <c r="A597" t="s">
        <v>58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1951281.5884978401</v>
      </c>
      <c r="H597">
        <v>2.9470201350124001</v>
      </c>
      <c r="I597">
        <v>179859.51953125</v>
      </c>
      <c r="J597">
        <v>0</v>
      </c>
      <c r="K597">
        <v>29.627023871760901</v>
      </c>
      <c r="L597">
        <v>5328702.2787157996</v>
      </c>
      <c r="M597">
        <v>647001.62483071303</v>
      </c>
      <c r="N597">
        <v>0.977166405403183</v>
      </c>
      <c r="O597">
        <v>2.9470201350124001</v>
      </c>
      <c r="P597">
        <v>200</v>
      </c>
      <c r="Q597">
        <v>35971903.90625</v>
      </c>
      <c r="R597">
        <v>1349527.36489651</v>
      </c>
      <c r="S597">
        <v>2.0381908692952502</v>
      </c>
      <c r="T597">
        <v>96.8852118009127</v>
      </c>
      <c r="U597">
        <v>17425727.644195501</v>
      </c>
      <c r="V597">
        <v>1.3575618791608901</v>
      </c>
      <c r="W597">
        <v>51.188182247374797</v>
      </c>
      <c r="X597">
        <v>9206681.8646908998</v>
      </c>
      <c r="Y597">
        <v>1.6728608400957901</v>
      </c>
      <c r="Z597">
        <v>70.951088032057001</v>
      </c>
      <c r="AA597">
        <v>12761228.603665199</v>
      </c>
    </row>
    <row r="598" spans="1:27" hidden="1" x14ac:dyDescent="0.3">
      <c r="A598" t="s">
        <v>61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822.248496900497</v>
      </c>
      <c r="H598">
        <v>6.78608362011867E-2</v>
      </c>
      <c r="I598">
        <v>3291.3984985351599</v>
      </c>
      <c r="J598">
        <v>0.33358561605026898</v>
      </c>
      <c r="K598">
        <v>15.392226432203801</v>
      </c>
      <c r="L598">
        <v>50661.950968068799</v>
      </c>
      <c r="M598">
        <v>5664.3521801110801</v>
      </c>
      <c r="N598">
        <v>0.46748358547242103</v>
      </c>
      <c r="O598">
        <v>2.9673614470414602</v>
      </c>
      <c r="P598">
        <v>200</v>
      </c>
      <c r="Q598">
        <v>658279.69970703102</v>
      </c>
      <c r="R598">
        <v>25536.021024770798</v>
      </c>
      <c r="S598">
        <v>2.1075085531007498</v>
      </c>
      <c r="T598">
        <v>96.8852118009127</v>
      </c>
      <c r="U598">
        <v>318887.84065178502</v>
      </c>
      <c r="V598">
        <v>1.29230047420599</v>
      </c>
      <c r="W598">
        <v>51.188182247374797</v>
      </c>
      <c r="X598">
        <v>168480.706191754</v>
      </c>
      <c r="Y598">
        <v>1.6775808378833399</v>
      </c>
      <c r="Z598">
        <v>70.951088032057001</v>
      </c>
      <c r="AA598">
        <v>233528.30461814799</v>
      </c>
    </row>
    <row r="599" spans="1:27" hidden="1" x14ac:dyDescent="0.3">
      <c r="A599" t="s">
        <v>63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172707.06245875501</v>
      </c>
      <c r="H599">
        <v>0.44539247512583202</v>
      </c>
      <c r="I599">
        <v>105332.843261719</v>
      </c>
      <c r="J599">
        <v>0</v>
      </c>
      <c r="K599">
        <v>14.558893412592701</v>
      </c>
      <c r="L599">
        <v>1533529.6378927</v>
      </c>
      <c r="M599">
        <v>92545.501648928301</v>
      </c>
      <c r="N599">
        <v>0.23866464668184401</v>
      </c>
      <c r="O599">
        <v>1.36904571012603</v>
      </c>
      <c r="P599">
        <v>188</v>
      </c>
      <c r="Q599">
        <v>19802574.533203099</v>
      </c>
      <c r="R599">
        <v>410207.42481942102</v>
      </c>
      <c r="S599">
        <v>1.05787972798708</v>
      </c>
      <c r="T599">
        <v>96.8852118009127</v>
      </c>
      <c r="U599">
        <v>10205194.829004001</v>
      </c>
      <c r="V599">
        <v>0.66623160444622498</v>
      </c>
      <c r="W599">
        <v>51.188182247374797</v>
      </c>
      <c r="X599">
        <v>5391796.7775150295</v>
      </c>
      <c r="Y599">
        <v>0.85492399142198705</v>
      </c>
      <c r="Z599">
        <v>70.951088032057001</v>
      </c>
      <c r="AA599">
        <v>7473479.8349290704</v>
      </c>
    </row>
    <row r="600" spans="1:27" hidden="1" x14ac:dyDescent="0.3">
      <c r="A600" t="s">
        <v>92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15670092.3898468</v>
      </c>
      <c r="H600">
        <v>2.92652549889868</v>
      </c>
      <c r="I600">
        <v>1454507.0474243199</v>
      </c>
      <c r="J600">
        <v>2.2013041727994301E-2</v>
      </c>
      <c r="K600">
        <v>90.769745342971106</v>
      </c>
      <c r="L600">
        <v>132025234.29426201</v>
      </c>
      <c r="M600">
        <v>13558961.9717281</v>
      </c>
      <c r="N600">
        <v>2.5322536052544602</v>
      </c>
      <c r="O600">
        <v>4.0536544056455801</v>
      </c>
      <c r="P600">
        <v>200</v>
      </c>
      <c r="Q600">
        <v>290901409.48486298</v>
      </c>
      <c r="R600">
        <v>14092840.761895901</v>
      </c>
      <c r="S600">
        <v>2.6319600941427699</v>
      </c>
      <c r="T600">
        <v>96.8852118009127</v>
      </c>
      <c r="U600">
        <v>140920223.355625</v>
      </c>
      <c r="V600">
        <v>1.84524527327029</v>
      </c>
      <c r="W600">
        <v>51.188182247374797</v>
      </c>
      <c r="X600">
        <v>74453571.823647007</v>
      </c>
      <c r="Y600">
        <v>2.19728917306049</v>
      </c>
      <c r="Z600">
        <v>70.951088032057001</v>
      </c>
      <c r="AA600">
        <v>103198857.56505001</v>
      </c>
    </row>
    <row r="601" spans="1:27" hidden="1" x14ac:dyDescent="0.3">
      <c r="A601" t="s">
        <v>97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6898931.4655108601</v>
      </c>
      <c r="H601">
        <v>1.27945201983874</v>
      </c>
      <c r="I601">
        <v>1464719.3255615199</v>
      </c>
      <c r="J601">
        <v>0.14167075028089199</v>
      </c>
      <c r="K601">
        <v>11.062973406333001</v>
      </c>
      <c r="L601">
        <v>16204150.9464291</v>
      </c>
      <c r="M601">
        <v>5232272.3165732203</v>
      </c>
      <c r="N601">
        <v>0.97035916609010997</v>
      </c>
      <c r="O601">
        <v>2.57127910695039</v>
      </c>
      <c r="P601">
        <v>200</v>
      </c>
      <c r="Q601">
        <v>292943865.11230499</v>
      </c>
      <c r="R601">
        <v>7964034.8069272703</v>
      </c>
      <c r="S601">
        <v>1.4769824096280699</v>
      </c>
      <c r="T601">
        <v>96.8852118009127</v>
      </c>
      <c r="U601">
        <v>141909642.08591801</v>
      </c>
      <c r="V601">
        <v>1.1615226549494699</v>
      </c>
      <c r="W601">
        <v>51.188182247374797</v>
      </c>
      <c r="X601">
        <v>74976319.778095201</v>
      </c>
      <c r="Y601">
        <v>1.28517681729384</v>
      </c>
      <c r="Z601">
        <v>70.951088032057001</v>
      </c>
      <c r="AA601">
        <v>103923429.81017099</v>
      </c>
    </row>
    <row r="602" spans="1:27" hidden="1" x14ac:dyDescent="0.3">
      <c r="A602" t="s">
        <v>98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52175.513545240297</v>
      </c>
      <c r="H602">
        <v>1.63867834172301</v>
      </c>
      <c r="I602">
        <v>8649.0738220214807</v>
      </c>
      <c r="J602">
        <v>0.204472003635431</v>
      </c>
      <c r="K602">
        <v>18.604845502814499</v>
      </c>
      <c r="L602">
        <v>160914.68220114699</v>
      </c>
      <c r="M602">
        <v>33248.0706965016</v>
      </c>
      <c r="N602">
        <v>1.04422342306591</v>
      </c>
      <c r="O602">
        <v>2.9383905862278401</v>
      </c>
      <c r="P602">
        <v>200</v>
      </c>
      <c r="Q602">
        <v>1729814.7644042999</v>
      </c>
      <c r="R602">
        <v>56595.463488675203</v>
      </c>
      <c r="S602">
        <v>1.77749587798983</v>
      </c>
      <c r="T602">
        <v>96.8852118009127</v>
      </c>
      <c r="U602">
        <v>837967.349128281</v>
      </c>
      <c r="V602">
        <v>1.33391777461793</v>
      </c>
      <c r="W602">
        <v>51.188182247374797</v>
      </c>
      <c r="X602">
        <v>442730.36707263498</v>
      </c>
      <c r="Y602">
        <v>1.5204119348943701</v>
      </c>
      <c r="Z602">
        <v>70.951088032057001</v>
      </c>
      <c r="AA602">
        <v>613661.19814200595</v>
      </c>
    </row>
    <row r="603" spans="1:27" hidden="1" x14ac:dyDescent="0.3">
      <c r="A603" t="s">
        <v>100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782.73846438323801</v>
      </c>
      <c r="H603">
        <v>0.16479013390820299</v>
      </c>
      <c r="I603">
        <v>1290.2743225097699</v>
      </c>
      <c r="J603">
        <v>0</v>
      </c>
      <c r="K603">
        <v>24.786020994199401</v>
      </c>
      <c r="L603">
        <v>31980.766446003501</v>
      </c>
      <c r="M603">
        <v>950.49028314535099</v>
      </c>
      <c r="N603">
        <v>0.20010696824690599</v>
      </c>
      <c r="O603">
        <v>0.31002904588505198</v>
      </c>
      <c r="P603">
        <v>200</v>
      </c>
      <c r="Q603">
        <v>258054.86450195301</v>
      </c>
      <c r="R603">
        <v>775.27786658310094</v>
      </c>
      <c r="S603">
        <v>0.163219452299387</v>
      </c>
      <c r="T603">
        <v>96.8852118009127</v>
      </c>
      <c r="U603">
        <v>125008.501017638</v>
      </c>
      <c r="V603">
        <v>0.17327233870189801</v>
      </c>
      <c r="W603">
        <v>51.188182247374797</v>
      </c>
      <c r="X603">
        <v>66046.797169737998</v>
      </c>
      <c r="Y603">
        <v>0.16326337659808801</v>
      </c>
      <c r="Z603">
        <v>70.951088032057001</v>
      </c>
      <c r="AA603">
        <v>91546.3670418931</v>
      </c>
    </row>
    <row r="604" spans="1:27" hidden="1" x14ac:dyDescent="0.3">
      <c r="A604" t="s">
        <v>101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2945.0722298797</v>
      </c>
      <c r="H604">
        <v>0.13624682417077799</v>
      </c>
      <c r="I604">
        <v>5871.73095703125</v>
      </c>
      <c r="J604">
        <v>0</v>
      </c>
      <c r="K604">
        <v>21.3810241094329</v>
      </c>
      <c r="L604">
        <v>125543.621156389</v>
      </c>
      <c r="M604">
        <v>2320.69037247201</v>
      </c>
      <c r="N604">
        <v>0.107361269419843</v>
      </c>
      <c r="O604">
        <v>0.15232662497104199</v>
      </c>
      <c r="P604">
        <v>175</v>
      </c>
      <c r="Q604">
        <v>1027552.91748047</v>
      </c>
      <c r="R604">
        <v>3041.9459031019701</v>
      </c>
      <c r="S604">
        <v>0.14072845629795799</v>
      </c>
      <c r="T604">
        <v>96.8852118009127</v>
      </c>
      <c r="U604">
        <v>568883.89740994805</v>
      </c>
      <c r="V604">
        <v>0.123135731634112</v>
      </c>
      <c r="W604">
        <v>51.188182247374797</v>
      </c>
      <c r="X604">
        <v>300563.23433606798</v>
      </c>
      <c r="Y604">
        <v>0.13172323910931899</v>
      </c>
      <c r="Z604">
        <v>70.951088032057001</v>
      </c>
      <c r="AA604">
        <v>416605.70003287902</v>
      </c>
    </row>
    <row r="605" spans="1:27" hidden="1" x14ac:dyDescent="0.3">
      <c r="A605" t="s">
        <v>102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986052.40144504397</v>
      </c>
      <c r="H605">
        <v>0.73402884362915499</v>
      </c>
      <c r="I605">
        <v>364908.05874633801</v>
      </c>
      <c r="J605">
        <v>1.42102692669376E-2</v>
      </c>
      <c r="K605">
        <v>10</v>
      </c>
      <c r="L605">
        <v>3649080.5874633798</v>
      </c>
      <c r="M605">
        <v>512497.72469203599</v>
      </c>
      <c r="N605">
        <v>0.381509250083435</v>
      </c>
      <c r="O605">
        <v>1.3221155755254499</v>
      </c>
      <c r="P605">
        <v>200</v>
      </c>
      <c r="Q605">
        <v>72981611.749267593</v>
      </c>
      <c r="R605">
        <v>1244581.32015153</v>
      </c>
      <c r="S605">
        <v>0.92648076906913701</v>
      </c>
      <c r="T605">
        <v>96.8852118009127</v>
      </c>
      <c r="U605">
        <v>35354194.559498802</v>
      </c>
      <c r="V605">
        <v>0.663980873528492</v>
      </c>
      <c r="W605">
        <v>51.188182247374797</v>
      </c>
      <c r="X605">
        <v>18678980.2146433</v>
      </c>
      <c r="Y605">
        <v>0.78407580360071505</v>
      </c>
      <c r="Z605">
        <v>70.951088032057001</v>
      </c>
      <c r="AA605">
        <v>25890623.799718499</v>
      </c>
    </row>
    <row r="606" spans="1:27" hidden="1" x14ac:dyDescent="0.3">
      <c r="A606" t="s">
        <v>103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16032.375713825601</v>
      </c>
      <c r="H606">
        <v>0.51314258032663596</v>
      </c>
      <c r="I606">
        <v>8487.0432128906195</v>
      </c>
      <c r="J606">
        <v>0</v>
      </c>
      <c r="K606">
        <v>10.013567303765701</v>
      </c>
      <c r="L606">
        <v>84985.578422248102</v>
      </c>
      <c r="M606">
        <v>3373.3116341417699</v>
      </c>
      <c r="N606">
        <v>0.10796839265041901</v>
      </c>
      <c r="O606">
        <v>0.64017938727519796</v>
      </c>
      <c r="P606">
        <v>123</v>
      </c>
      <c r="Q606">
        <v>1043906.31518555</v>
      </c>
      <c r="R606">
        <v>19108.479080821198</v>
      </c>
      <c r="S606">
        <v>0.61159833306516398</v>
      </c>
      <c r="T606">
        <v>96.8852118009127</v>
      </c>
      <c r="U606">
        <v>822268.97924440703</v>
      </c>
      <c r="V606">
        <v>0.42499245871832703</v>
      </c>
      <c r="W606">
        <v>51.188182247374797</v>
      </c>
      <c r="X606">
        <v>434436.31472279102</v>
      </c>
      <c r="Y606">
        <v>0.52702894757930596</v>
      </c>
      <c r="Z606">
        <v>70.951088032057001</v>
      </c>
      <c r="AA606">
        <v>602164.95012967498</v>
      </c>
    </row>
    <row r="607" spans="1:27" hidden="1" x14ac:dyDescent="0.3">
      <c r="A607" t="s">
        <v>107</v>
      </c>
      <c r="B607">
        <v>3</v>
      </c>
      <c r="C607">
        <v>201.01677055088001</v>
      </c>
      <c r="D607">
        <v>0</v>
      </c>
      <c r="E607">
        <v>0</v>
      </c>
      <c r="F607">
        <v>32601997.2352258</v>
      </c>
      <c r="G607">
        <v>1023071.6859072699</v>
      </c>
      <c r="H607">
        <v>1.7135261479509201</v>
      </c>
      <c r="I607">
        <v>162185.459182739</v>
      </c>
      <c r="J607">
        <v>0.44262111663491299</v>
      </c>
      <c r="K607">
        <v>10.000000000000201</v>
      </c>
      <c r="L607">
        <v>1621854.5918274301</v>
      </c>
      <c r="M607">
        <v>355336.22119953</v>
      </c>
      <c r="N607">
        <v>0.59514686480596501</v>
      </c>
      <c r="O607">
        <v>1.7135261479509201</v>
      </c>
      <c r="P607">
        <v>200</v>
      </c>
      <c r="Q607">
        <v>32437091.8365479</v>
      </c>
      <c r="R607">
        <v>643523.13001810201</v>
      </c>
      <c r="S607">
        <v>1.0778264370784101</v>
      </c>
      <c r="T607">
        <v>96.8852118009127</v>
      </c>
      <c r="U607">
        <v>15713372.563948</v>
      </c>
      <c r="V607">
        <v>0.81792366870523003</v>
      </c>
      <c r="W607">
        <v>51.188182247374797</v>
      </c>
      <c r="X607">
        <v>8301978.8425202304</v>
      </c>
      <c r="Y607">
        <v>0.92868116511819299</v>
      </c>
      <c r="Z607">
        <v>70.951088032057001</v>
      </c>
      <c r="AA607">
        <v>11507234.7919941</v>
      </c>
    </row>
    <row r="608" spans="1:27" hidden="1" x14ac:dyDescent="0.3">
      <c r="A608" t="s">
        <v>108</v>
      </c>
      <c r="B608">
        <v>3</v>
      </c>
      <c r="C608">
        <v>225.03591918945301</v>
      </c>
      <c r="D608">
        <v>0</v>
      </c>
      <c r="E608">
        <v>0</v>
      </c>
      <c r="F608">
        <v>292662842.68828601</v>
      </c>
      <c r="G608">
        <v>17773123.7132167</v>
      </c>
      <c r="H608">
        <v>3.7123131711511199</v>
      </c>
      <c r="I608">
        <v>1300516.12979126</v>
      </c>
      <c r="J608">
        <v>0.387214726493539</v>
      </c>
      <c r="K608">
        <v>81.9187373416284</v>
      </c>
      <c r="L608">
        <v>106536639.244921</v>
      </c>
      <c r="M608">
        <v>9708821.6016154792</v>
      </c>
      <c r="N608">
        <v>2.0279038670749499</v>
      </c>
      <c r="O608">
        <v>3.7123131711511199</v>
      </c>
      <c r="P608">
        <v>200</v>
      </c>
      <c r="Q608">
        <v>260103225.95825201</v>
      </c>
      <c r="R608">
        <v>10868930.098341299</v>
      </c>
      <c r="S608">
        <v>2.2702183933142002</v>
      </c>
      <c r="T608">
        <v>96.8852118009127</v>
      </c>
      <c r="U608">
        <v>126000780.68532901</v>
      </c>
      <c r="V608">
        <v>1.5041361340772399</v>
      </c>
      <c r="W608">
        <v>51.188182247374797</v>
      </c>
      <c r="X608">
        <v>66571056.667405598</v>
      </c>
      <c r="Y608">
        <v>1.8450204555421701</v>
      </c>
      <c r="Z608">
        <v>70.951088032057001</v>
      </c>
      <c r="AA608">
        <v>92273034.411929801</v>
      </c>
    </row>
    <row r="609" spans="1:27" hidden="1" x14ac:dyDescent="0.3">
      <c r="A609" t="s">
        <v>109</v>
      </c>
      <c r="B609">
        <v>3</v>
      </c>
      <c r="C609">
        <v>275.46075439453102</v>
      </c>
      <c r="D609">
        <v>0</v>
      </c>
      <c r="E609">
        <v>0</v>
      </c>
      <c r="F609">
        <v>36214869.5642616</v>
      </c>
      <c r="G609">
        <v>1896437.23898406</v>
      </c>
      <c r="H609">
        <v>3.9183918741161601</v>
      </c>
      <c r="I609">
        <v>131470.160400391</v>
      </c>
      <c r="J609">
        <v>0.976711677127855</v>
      </c>
      <c r="K609">
        <v>11.5732923995694</v>
      </c>
      <c r="L609">
        <v>1521542.6081320101</v>
      </c>
      <c r="M609">
        <v>530672.16794699302</v>
      </c>
      <c r="N609">
        <v>1.09646734832999</v>
      </c>
      <c r="O609">
        <v>3.9183918741161601</v>
      </c>
      <c r="P609">
        <v>200</v>
      </c>
      <c r="Q609">
        <v>26294032.080078099</v>
      </c>
      <c r="R609">
        <v>677970.60256924399</v>
      </c>
      <c r="S609">
        <v>1.4008132963156299</v>
      </c>
      <c r="T609">
        <v>96.8852118009127</v>
      </c>
      <c r="U609">
        <v>12737514.3358918</v>
      </c>
      <c r="V609">
        <v>1.03749869125488</v>
      </c>
      <c r="W609">
        <v>51.188182247374797</v>
      </c>
      <c r="X609">
        <v>6729718.5306668002</v>
      </c>
      <c r="Y609">
        <v>1.13791623982478</v>
      </c>
      <c r="Z609">
        <v>70.951088032057001</v>
      </c>
      <c r="AA609">
        <v>9327950.9241567701</v>
      </c>
    </row>
    <row r="610" spans="1:27" hidden="1" x14ac:dyDescent="0.3">
      <c r="A610" t="s">
        <v>110</v>
      </c>
      <c r="B610">
        <v>3</v>
      </c>
      <c r="C610">
        <v>167.71218363444001</v>
      </c>
      <c r="D610">
        <v>0</v>
      </c>
      <c r="E610">
        <v>0</v>
      </c>
      <c r="F610">
        <v>50184490.7905223</v>
      </c>
      <c r="G610">
        <v>3621575.3376410101</v>
      </c>
      <c r="H610">
        <v>3.2876774360906502</v>
      </c>
      <c r="I610">
        <v>299229.84545898403</v>
      </c>
      <c r="J610">
        <v>0.36400481484430502</v>
      </c>
      <c r="K610">
        <v>64.589967817545599</v>
      </c>
      <c r="L610">
        <v>19327246.088245001</v>
      </c>
      <c r="M610">
        <v>1914119.1140188</v>
      </c>
      <c r="N610">
        <v>1.7376433276819601</v>
      </c>
      <c r="O610">
        <v>3.60974064943824</v>
      </c>
      <c r="P610">
        <v>200</v>
      </c>
      <c r="Q610">
        <v>59845969.091796897</v>
      </c>
      <c r="R610">
        <v>2542936.9672456202</v>
      </c>
      <c r="S610">
        <v>2.3084861446123801</v>
      </c>
      <c r="T610">
        <v>96.8852118009127</v>
      </c>
      <c r="U610">
        <v>28990946.9544481</v>
      </c>
      <c r="V610">
        <v>1.47788850827545</v>
      </c>
      <c r="W610">
        <v>51.188182247374797</v>
      </c>
      <c r="X610">
        <v>15317031.8632083</v>
      </c>
      <c r="Y610">
        <v>1.8562409964670601</v>
      </c>
      <c r="Z610">
        <v>70.951088032057001</v>
      </c>
      <c r="AA610">
        <v>21230683.106979199</v>
      </c>
    </row>
    <row r="611" spans="1:27" hidden="1" x14ac:dyDescent="0.3">
      <c r="A611" t="s">
        <v>111</v>
      </c>
      <c r="B611">
        <v>3</v>
      </c>
      <c r="C611">
        <v>253.87595113118499</v>
      </c>
      <c r="D611">
        <v>0</v>
      </c>
      <c r="E611">
        <v>0</v>
      </c>
      <c r="F611">
        <v>1954023.33728744</v>
      </c>
      <c r="G611">
        <v>51535.7041096795</v>
      </c>
      <c r="H611">
        <v>1.81884887789118</v>
      </c>
      <c r="I611">
        <v>7696.7642211914099</v>
      </c>
      <c r="J611">
        <v>0.96429640077813705</v>
      </c>
      <c r="K611">
        <v>21.492404079966999</v>
      </c>
      <c r="L611">
        <v>165421.96675007799</v>
      </c>
      <c r="M611">
        <v>11846.6693260026</v>
      </c>
      <c r="N611">
        <v>0.418104333347038</v>
      </c>
      <c r="O611">
        <v>1.81884887789118</v>
      </c>
      <c r="P611">
        <v>200</v>
      </c>
      <c r="Q611">
        <v>1539352.8442382801</v>
      </c>
      <c r="R611">
        <v>24280.4583470506</v>
      </c>
      <c r="S611">
        <v>0.85692987380610497</v>
      </c>
      <c r="T611">
        <v>96.8852118009127</v>
      </c>
      <c r="U611">
        <v>745702.63175181602</v>
      </c>
      <c r="V611">
        <v>0.56428081604495295</v>
      </c>
      <c r="W611">
        <v>51.188182247374797</v>
      </c>
      <c r="X611">
        <v>393983.36966942</v>
      </c>
      <c r="Y611">
        <v>0.68077223816172705</v>
      </c>
      <c r="Z611">
        <v>70.951088032057001</v>
      </c>
      <c r="AA611">
        <v>546093.79581973795</v>
      </c>
    </row>
    <row r="612" spans="1:27" hidden="1" x14ac:dyDescent="0.3">
      <c r="A612" t="s">
        <v>112</v>
      </c>
      <c r="B612">
        <v>3</v>
      </c>
      <c r="C612">
        <v>167.71218363444001</v>
      </c>
      <c r="D612">
        <v>0</v>
      </c>
      <c r="E612">
        <v>0</v>
      </c>
      <c r="F612">
        <v>180401052.18899399</v>
      </c>
      <c r="G612">
        <v>12753936.847428</v>
      </c>
      <c r="H612">
        <v>3.2208195583459598</v>
      </c>
      <c r="I612">
        <v>1075658.5972442599</v>
      </c>
      <c r="J612">
        <v>0.371742405989403</v>
      </c>
      <c r="K612">
        <v>56.236302165631898</v>
      </c>
      <c r="L612">
        <v>60491061.901688099</v>
      </c>
      <c r="M612">
        <v>6254730.9050560296</v>
      </c>
      <c r="N612">
        <v>1.5795404879441599</v>
      </c>
      <c r="O612">
        <v>3.6237378847430199</v>
      </c>
      <c r="P612">
        <v>200</v>
      </c>
      <c r="Q612">
        <v>215131719.44885299</v>
      </c>
      <c r="R612">
        <v>8802589.1329064295</v>
      </c>
      <c r="S612">
        <v>2.22296468788507</v>
      </c>
      <c r="T612">
        <v>96.8852118009127</v>
      </c>
      <c r="U612">
        <v>104215411.019483</v>
      </c>
      <c r="V612">
        <v>1.4960336304439199</v>
      </c>
      <c r="W612">
        <v>51.188182247374797</v>
      </c>
      <c r="X612">
        <v>55061008.311694898</v>
      </c>
      <c r="Y612">
        <v>1.8184153457018799</v>
      </c>
      <c r="Z612">
        <v>70.951088032057001</v>
      </c>
      <c r="AA612">
        <v>76319147.825516701</v>
      </c>
    </row>
    <row r="613" spans="1:27" hidden="1" x14ac:dyDescent="0.3">
      <c r="A613" t="s">
        <v>114</v>
      </c>
      <c r="B613">
        <v>3</v>
      </c>
      <c r="C613">
        <v>167.71218363444001</v>
      </c>
      <c r="D613">
        <v>0</v>
      </c>
      <c r="E613">
        <v>0</v>
      </c>
      <c r="F613">
        <v>2800191.8258508402</v>
      </c>
      <c r="G613">
        <v>110902.79893649201</v>
      </c>
      <c r="H613">
        <v>1.8043298013064599</v>
      </c>
      <c r="I613">
        <v>16696.412658691399</v>
      </c>
      <c r="J613">
        <v>0.98339581002326704</v>
      </c>
      <c r="K613">
        <v>33.222446098088099</v>
      </c>
      <c r="L613">
        <v>554695.66958481201</v>
      </c>
      <c r="M613">
        <v>38053.894924881897</v>
      </c>
      <c r="N613">
        <v>0.61911671596375095</v>
      </c>
      <c r="O613">
        <v>2.0308867510384898</v>
      </c>
      <c r="P613">
        <v>200</v>
      </c>
      <c r="Q613">
        <v>3339282.5317382799</v>
      </c>
      <c r="R613">
        <v>75522.374552830093</v>
      </c>
      <c r="S613">
        <v>1.22870903509958</v>
      </c>
      <c r="T613">
        <v>96.8852118009127</v>
      </c>
      <c r="U613">
        <v>1617635.4767527599</v>
      </c>
      <c r="V613">
        <v>0.799985036771102</v>
      </c>
      <c r="W613">
        <v>51.188182247374797</v>
      </c>
      <c r="X613">
        <v>854659.01405047195</v>
      </c>
      <c r="Y613">
        <v>0.99091722240703395</v>
      </c>
      <c r="Z613">
        <v>70.951088032057001</v>
      </c>
      <c r="AA613">
        <v>1184628.64436637</v>
      </c>
    </row>
    <row r="614" spans="1:27" hidden="1" x14ac:dyDescent="0.3">
      <c r="A614" t="s">
        <v>115</v>
      </c>
      <c r="B614">
        <v>3</v>
      </c>
      <c r="C614">
        <v>167.71218363444001</v>
      </c>
      <c r="D614">
        <v>0</v>
      </c>
      <c r="E614">
        <v>0</v>
      </c>
      <c r="F614">
        <v>50647969.562036</v>
      </c>
      <c r="G614">
        <v>3114590.7420550701</v>
      </c>
      <c r="H614">
        <v>2.8015614168259502</v>
      </c>
      <c r="I614">
        <v>301993.38214111299</v>
      </c>
      <c r="J614">
        <v>0.28430607785966</v>
      </c>
      <c r="K614">
        <v>34.142331476143902</v>
      </c>
      <c r="L614">
        <v>10310758.156663699</v>
      </c>
      <c r="M614">
        <v>1265447.9471535899</v>
      </c>
      <c r="N614">
        <v>1.13826516462573</v>
      </c>
      <c r="O614">
        <v>2.9461287236504199</v>
      </c>
      <c r="P614">
        <v>200</v>
      </c>
      <c r="Q614">
        <v>60398676.428222701</v>
      </c>
      <c r="R614">
        <v>2371618.6581179998</v>
      </c>
      <c r="S614">
        <v>2.1332611178391701</v>
      </c>
      <c r="T614">
        <v>96.8852118009127</v>
      </c>
      <c r="U614">
        <v>29258692.791215699</v>
      </c>
      <c r="V614">
        <v>1.4460386575028199</v>
      </c>
      <c r="W614">
        <v>51.188182247374797</v>
      </c>
      <c r="X614">
        <v>15458492.2825404</v>
      </c>
      <c r="Y614">
        <v>1.76789133839594</v>
      </c>
      <c r="Z614">
        <v>70.951088032057001</v>
      </c>
      <c r="AA614">
        <v>21426759.041392799</v>
      </c>
    </row>
    <row r="615" spans="1:27" hidden="1" x14ac:dyDescent="0.3">
      <c r="A615" t="s">
        <v>117</v>
      </c>
      <c r="B615">
        <v>3</v>
      </c>
      <c r="C615">
        <v>236.51903479605801</v>
      </c>
      <c r="D615">
        <v>0</v>
      </c>
      <c r="E615">
        <v>0</v>
      </c>
      <c r="F615">
        <v>418512767.11319798</v>
      </c>
      <c r="G615">
        <v>25193671.0300886</v>
      </c>
      <c r="H615">
        <v>3.8676345077395</v>
      </c>
      <c r="I615">
        <v>1769467.59263611</v>
      </c>
      <c r="J615">
        <v>0.93400277240731999</v>
      </c>
      <c r="K615">
        <v>10</v>
      </c>
      <c r="L615">
        <v>17694675.926361099</v>
      </c>
      <c r="M615">
        <v>7326371.8012707699</v>
      </c>
      <c r="N615">
        <v>1.1247161384811</v>
      </c>
      <c r="O615">
        <v>3.8676345077395</v>
      </c>
      <c r="P615">
        <v>200</v>
      </c>
      <c r="Q615">
        <v>353893518.52722198</v>
      </c>
      <c r="R615">
        <v>14735127.6510015</v>
      </c>
      <c r="S615">
        <v>2.2620795560479099</v>
      </c>
      <c r="T615">
        <v>96.8852118009127</v>
      </c>
      <c r="U615">
        <v>171435242.4874</v>
      </c>
      <c r="V615">
        <v>1.6393176979495201</v>
      </c>
      <c r="W615">
        <v>51.188182247374797</v>
      </c>
      <c r="X615">
        <v>90575829.612680703</v>
      </c>
      <c r="Y615">
        <v>1.9019574579458201</v>
      </c>
      <c r="Z615">
        <v>70.951088032057001</v>
      </c>
      <c r="AA615">
        <v>125545650.93499701</v>
      </c>
    </row>
    <row r="616" spans="1:27" hidden="1" x14ac:dyDescent="0.3">
      <c r="A616" t="s">
        <v>119</v>
      </c>
      <c r="B616">
        <v>3</v>
      </c>
      <c r="C616">
        <v>237.64277648925801</v>
      </c>
      <c r="D616">
        <v>0</v>
      </c>
      <c r="E616">
        <v>0</v>
      </c>
      <c r="F616">
        <v>653465117.07510102</v>
      </c>
      <c r="G616">
        <v>39619366.413635001</v>
      </c>
      <c r="H616">
        <v>3.9138693108643801</v>
      </c>
      <c r="I616">
        <v>2749779.0032958998</v>
      </c>
      <c r="J616">
        <v>0.65179536392870396</v>
      </c>
      <c r="K616">
        <v>21.108457878103899</v>
      </c>
      <c r="L616">
        <v>58043594.265166</v>
      </c>
      <c r="M616">
        <v>9697209.6725198403</v>
      </c>
      <c r="N616">
        <v>0.95795603952997299</v>
      </c>
      <c r="O616">
        <v>3.9138693108643801</v>
      </c>
      <c r="P616">
        <v>200</v>
      </c>
      <c r="Q616">
        <v>549955800.65918005</v>
      </c>
      <c r="R616">
        <v>20252496.9319777</v>
      </c>
      <c r="S616">
        <v>2.0006787938729702</v>
      </c>
      <c r="T616">
        <v>96.8852118009127</v>
      </c>
      <c r="U616">
        <v>266412921.140026</v>
      </c>
      <c r="V616">
        <v>1.33503459931882</v>
      </c>
      <c r="W616">
        <v>51.188182247374797</v>
      </c>
      <c r="X616">
        <v>140756188.76071501</v>
      </c>
      <c r="Y616">
        <v>1.6091765631250501</v>
      </c>
      <c r="Z616">
        <v>70.951088032057001</v>
      </c>
      <c r="AA616">
        <v>195099812.131549</v>
      </c>
    </row>
    <row r="617" spans="1:27" hidden="1" x14ac:dyDescent="0.3">
      <c r="A617" t="s">
        <v>120</v>
      </c>
      <c r="B617">
        <v>3</v>
      </c>
      <c r="C617">
        <v>279.52030436197902</v>
      </c>
      <c r="D617">
        <v>0</v>
      </c>
      <c r="E617">
        <v>0</v>
      </c>
      <c r="F617">
        <v>209421878.24068701</v>
      </c>
      <c r="G617">
        <v>9374281.3281538207</v>
      </c>
      <c r="H617">
        <v>3.3988021031711</v>
      </c>
      <c r="I617">
        <v>749218.84017944301</v>
      </c>
      <c r="J617">
        <v>0.63441434104151595</v>
      </c>
      <c r="K617">
        <v>21.016939339512</v>
      </c>
      <c r="L617">
        <v>15746286.916070901</v>
      </c>
      <c r="M617">
        <v>1632501.82672432</v>
      </c>
      <c r="N617">
        <v>0.59189077518265798</v>
      </c>
      <c r="O617">
        <v>3.3988021031711</v>
      </c>
      <c r="P617">
        <v>200</v>
      </c>
      <c r="Q617">
        <v>149843768.035889</v>
      </c>
      <c r="R617">
        <v>4803857.5971255098</v>
      </c>
      <c r="S617">
        <v>1.7417187230565201</v>
      </c>
      <c r="T617">
        <v>96.8852118009127</v>
      </c>
      <c r="U617">
        <v>72588226.016019493</v>
      </c>
      <c r="V617">
        <v>1.04210752276364</v>
      </c>
      <c r="W617">
        <v>51.188182247374797</v>
      </c>
      <c r="X617">
        <v>38351150.534272201</v>
      </c>
      <c r="Y617">
        <v>1.3420538370223001</v>
      </c>
      <c r="Z617">
        <v>70.951088032057001</v>
      </c>
      <c r="AA617">
        <v>53157891.884847403</v>
      </c>
    </row>
    <row r="618" spans="1:27" hidden="1" x14ac:dyDescent="0.3">
      <c r="A618" t="s">
        <v>121</v>
      </c>
      <c r="B618">
        <v>3</v>
      </c>
      <c r="C618">
        <v>167.71218363444001</v>
      </c>
      <c r="D618">
        <v>0</v>
      </c>
      <c r="E618">
        <v>0</v>
      </c>
      <c r="F618">
        <v>49564898.488163799</v>
      </c>
      <c r="G618">
        <v>1649651.56434536</v>
      </c>
      <c r="H618">
        <v>1.5162792821547799</v>
      </c>
      <c r="I618">
        <v>295535.46685790998</v>
      </c>
      <c r="J618">
        <v>0.98700698467290204</v>
      </c>
      <c r="K618">
        <v>10.000000000000099</v>
      </c>
      <c r="L618">
        <v>2955354.66857913</v>
      </c>
      <c r="M618">
        <v>538143.97328333999</v>
      </c>
      <c r="N618">
        <v>0.49463570073950303</v>
      </c>
      <c r="O618">
        <v>2.0605749449889399</v>
      </c>
      <c r="P618">
        <v>200</v>
      </c>
      <c r="Q618">
        <v>59107093.371582001</v>
      </c>
      <c r="R618">
        <v>784730.18089266703</v>
      </c>
      <c r="S618">
        <v>0.72128571941269803</v>
      </c>
      <c r="T618">
        <v>96.8852118009127</v>
      </c>
      <c r="U618">
        <v>28633016.301210199</v>
      </c>
      <c r="V618">
        <v>0.49925624105058303</v>
      </c>
      <c r="W618">
        <v>51.188182247374797</v>
      </c>
      <c r="X618">
        <v>15127923.3380857</v>
      </c>
      <c r="Y618">
        <v>0.567279079072742</v>
      </c>
      <c r="Z618">
        <v>70.951088032057001</v>
      </c>
      <c r="AA618">
        <v>20968562.9256307</v>
      </c>
    </row>
    <row r="619" spans="1:27" hidden="1" x14ac:dyDescent="0.3">
      <c r="A619" t="s">
        <v>122</v>
      </c>
      <c r="B619">
        <v>3</v>
      </c>
      <c r="C619">
        <v>279.52030436197902</v>
      </c>
      <c r="D619">
        <v>0</v>
      </c>
      <c r="E619">
        <v>0</v>
      </c>
      <c r="F619">
        <v>336501028.28675801</v>
      </c>
      <c r="G619">
        <v>17418637.2029377</v>
      </c>
      <c r="H619">
        <v>3.93040880325586</v>
      </c>
      <c r="I619">
        <v>1203851.8241272001</v>
      </c>
      <c r="J619">
        <v>0.68425680610355799</v>
      </c>
      <c r="K619">
        <v>22.711836499309001</v>
      </c>
      <c r="L619">
        <v>27341685.798971798</v>
      </c>
      <c r="M619">
        <v>4081707.8537661401</v>
      </c>
      <c r="N619">
        <v>0.92101237851462803</v>
      </c>
      <c r="O619">
        <v>3.93040880325586</v>
      </c>
      <c r="P619">
        <v>200</v>
      </c>
      <c r="Q619">
        <v>240770364.82543901</v>
      </c>
      <c r="R619">
        <v>8401798.3892930392</v>
      </c>
      <c r="S619">
        <v>1.89581434917819</v>
      </c>
      <c r="T619">
        <v>96.8852118009127</v>
      </c>
      <c r="U619">
        <v>116635438.957479</v>
      </c>
      <c r="V619">
        <v>1.24689052048257</v>
      </c>
      <c r="W619">
        <v>51.188182247374797</v>
      </c>
      <c r="X619">
        <v>61622986.572257601</v>
      </c>
      <c r="Y619">
        <v>1.5084860489412699</v>
      </c>
      <c r="Z619">
        <v>70.951088032057001</v>
      </c>
      <c r="AA619">
        <v>85414596.751201198</v>
      </c>
    </row>
    <row r="620" spans="1:27" hidden="1" x14ac:dyDescent="0.3">
      <c r="A620" t="s">
        <v>123</v>
      </c>
      <c r="B620">
        <v>3</v>
      </c>
      <c r="C620">
        <v>167.71218363444001</v>
      </c>
      <c r="D620">
        <v>0</v>
      </c>
      <c r="E620">
        <v>0</v>
      </c>
      <c r="F620">
        <v>32432463.9800133</v>
      </c>
      <c r="G620">
        <v>1025375.87235836</v>
      </c>
      <c r="H620">
        <v>1.4403377670180899</v>
      </c>
      <c r="I620">
        <v>193381.68090820301</v>
      </c>
      <c r="J620">
        <v>0.99013143862513897</v>
      </c>
      <c r="K620">
        <v>10.195938708885301</v>
      </c>
      <c r="L620">
        <v>1971707.7659612601</v>
      </c>
      <c r="M620">
        <v>306402.99791269499</v>
      </c>
      <c r="N620">
        <v>0.43040198401214003</v>
      </c>
      <c r="O620">
        <v>1.8653617683216599</v>
      </c>
      <c r="P620">
        <v>200</v>
      </c>
      <c r="Q620">
        <v>38676336.181640603</v>
      </c>
      <c r="R620">
        <v>546598.67544409703</v>
      </c>
      <c r="S620">
        <v>0.76780304361310503</v>
      </c>
      <c r="T620">
        <v>96.8852118009127</v>
      </c>
      <c r="U620">
        <v>18735825.113207798</v>
      </c>
      <c r="V620">
        <v>0.52330990795735699</v>
      </c>
      <c r="W620">
        <v>51.188182247374797</v>
      </c>
      <c r="X620">
        <v>9898856.7256327905</v>
      </c>
      <c r="Y620">
        <v>0.61081496158293802</v>
      </c>
      <c r="Z620">
        <v>70.951088032057001</v>
      </c>
      <c r="AA620">
        <v>13720640.665905099</v>
      </c>
    </row>
    <row r="621" spans="1:27" hidden="1" x14ac:dyDescent="0.3">
      <c r="A621" t="s">
        <v>125</v>
      </c>
      <c r="B621">
        <v>3</v>
      </c>
      <c r="C621">
        <v>223.227793001598</v>
      </c>
      <c r="D621">
        <v>0</v>
      </c>
      <c r="E621">
        <v>0</v>
      </c>
      <c r="F621">
        <v>96352153.395538598</v>
      </c>
      <c r="G621">
        <v>4798604.3621300403</v>
      </c>
      <c r="H621">
        <v>3.0199403860656</v>
      </c>
      <c r="I621">
        <v>431631.52804565401</v>
      </c>
      <c r="J621">
        <v>0.79417078394194096</v>
      </c>
      <c r="K621">
        <v>10.718264516530001</v>
      </c>
      <c r="L621">
        <v>4626340.8912673602</v>
      </c>
      <c r="M621">
        <v>1507748.0144460499</v>
      </c>
      <c r="N621">
        <v>0.94888196175745998</v>
      </c>
      <c r="O621">
        <v>3.0199403860656</v>
      </c>
      <c r="P621">
        <v>200</v>
      </c>
      <c r="Q621">
        <v>86326305.609130904</v>
      </c>
      <c r="R621">
        <v>2428729.70666028</v>
      </c>
      <c r="S621">
        <v>1.5284900305314799</v>
      </c>
      <c r="T621">
        <v>96.8852118009127</v>
      </c>
      <c r="U621">
        <v>41818712.0146548</v>
      </c>
      <c r="V621">
        <v>1.1455082652125199</v>
      </c>
      <c r="W621">
        <v>51.188182247374797</v>
      </c>
      <c r="X621">
        <v>22094433.321313798</v>
      </c>
      <c r="Y621">
        <v>1.2901877798453301</v>
      </c>
      <c r="Z621">
        <v>70.951088032057001</v>
      </c>
      <c r="AA621">
        <v>30624726.543778501</v>
      </c>
    </row>
    <row r="622" spans="1:27" hidden="1" x14ac:dyDescent="0.3">
      <c r="A622" t="s">
        <v>126</v>
      </c>
      <c r="B622">
        <v>3</v>
      </c>
      <c r="C622">
        <v>172.31154491497799</v>
      </c>
      <c r="D622">
        <v>0</v>
      </c>
      <c r="E622">
        <v>0</v>
      </c>
      <c r="F622">
        <v>22058914.705915902</v>
      </c>
      <c r="G622">
        <v>1238183.4192423199</v>
      </c>
      <c r="H622">
        <v>2.6273129357468799</v>
      </c>
      <c r="I622">
        <v>128017.624801636</v>
      </c>
      <c r="J622">
        <v>0.67808050966317501</v>
      </c>
      <c r="K622">
        <v>26.501466392336599</v>
      </c>
      <c r="L622">
        <v>3392654.7813073001</v>
      </c>
      <c r="M622">
        <v>547604.53555365396</v>
      </c>
      <c r="N622">
        <v>1.1619671670407099</v>
      </c>
      <c r="O622">
        <v>2.6810820158376498</v>
      </c>
      <c r="P622">
        <v>200</v>
      </c>
      <c r="Q622">
        <v>25603524.9603271</v>
      </c>
      <c r="R622">
        <v>997868.60430439503</v>
      </c>
      <c r="S622">
        <v>2.1173866904702399</v>
      </c>
      <c r="T622">
        <v>96.8852118009127</v>
      </c>
      <c r="U622">
        <v>12403014.6931562</v>
      </c>
      <c r="V622">
        <v>1.54979303380875</v>
      </c>
      <c r="W622">
        <v>51.188182247374797</v>
      </c>
      <c r="X622">
        <v>6552989.5092221797</v>
      </c>
      <c r="Y622">
        <v>1.8192153297590501</v>
      </c>
      <c r="Z622">
        <v>70.951088032057001</v>
      </c>
      <c r="AA622">
        <v>9082989.7669557091</v>
      </c>
    </row>
    <row r="623" spans="1:27" hidden="1" x14ac:dyDescent="0.3">
      <c r="A623" t="s">
        <v>127</v>
      </c>
      <c r="B623">
        <v>3</v>
      </c>
      <c r="C623">
        <v>270.454220038887</v>
      </c>
      <c r="D623">
        <v>0</v>
      </c>
      <c r="E623">
        <v>0</v>
      </c>
      <c r="F623">
        <v>56174140.484325297</v>
      </c>
      <c r="G623">
        <v>2685934.5027988902</v>
      </c>
      <c r="H623">
        <v>3.5127668823799301</v>
      </c>
      <c r="I623">
        <v>207702.95422363299</v>
      </c>
      <c r="J623">
        <v>0.59240445851072798</v>
      </c>
      <c r="K623">
        <v>20.0006444905713</v>
      </c>
      <c r="L623">
        <v>4154192.9470682899</v>
      </c>
      <c r="M623">
        <v>745890.99559873599</v>
      </c>
      <c r="N623">
        <v>0.97550449740092304</v>
      </c>
      <c r="O623">
        <v>3.5127668823799301</v>
      </c>
      <c r="P623">
        <v>200</v>
      </c>
      <c r="Q623">
        <v>41540590.8447266</v>
      </c>
      <c r="R623">
        <v>1514428.6314143201</v>
      </c>
      <c r="S623">
        <v>1.9806271287019901</v>
      </c>
      <c r="T623">
        <v>96.8852118009127</v>
      </c>
      <c r="U623">
        <v>20123344.711631902</v>
      </c>
      <c r="V623">
        <v>1.3690869230892999</v>
      </c>
      <c r="W623">
        <v>51.188182247374797</v>
      </c>
      <c r="X623">
        <v>10631936.6741175</v>
      </c>
      <c r="Y623">
        <v>1.6284799722208201</v>
      </c>
      <c r="Z623">
        <v>70.951088032057001</v>
      </c>
      <c r="AA623">
        <v>14736750.5896393</v>
      </c>
    </row>
    <row r="624" spans="1:27" hidden="1" x14ac:dyDescent="0.3">
      <c r="A624" t="s">
        <v>128</v>
      </c>
      <c r="B624">
        <v>3</v>
      </c>
      <c r="C624">
        <v>167.71218363444001</v>
      </c>
      <c r="D624">
        <v>0</v>
      </c>
      <c r="E624">
        <v>0</v>
      </c>
      <c r="F624">
        <v>18160048.1868902</v>
      </c>
      <c r="G624">
        <v>1102133.2465912099</v>
      </c>
      <c r="H624">
        <v>2.76489285137635</v>
      </c>
      <c r="I624">
        <v>108281.031188965</v>
      </c>
      <c r="J624">
        <v>0.47544328720473999</v>
      </c>
      <c r="K624">
        <v>12.697440350249099</v>
      </c>
      <c r="L624">
        <v>1374891.9345853401</v>
      </c>
      <c r="M624">
        <v>435262.07420525298</v>
      </c>
      <c r="N624">
        <v>1.0919305820485099</v>
      </c>
      <c r="O624">
        <v>3.00835679525514</v>
      </c>
      <c r="P624">
        <v>200</v>
      </c>
      <c r="Q624">
        <v>21656206.237792999</v>
      </c>
      <c r="R624">
        <v>838702.45364821202</v>
      </c>
      <c r="S624">
        <v>2.1040309106870301</v>
      </c>
      <c r="T624">
        <v>96.8852118009127</v>
      </c>
      <c r="U624">
        <v>10490830.6407641</v>
      </c>
      <c r="V624">
        <v>1.58520130366539</v>
      </c>
      <c r="W624">
        <v>51.188182247374797</v>
      </c>
      <c r="X624">
        <v>5542709.1584344096</v>
      </c>
      <c r="Y624">
        <v>1.81848142517015</v>
      </c>
      <c r="Z624">
        <v>70.951088032057001</v>
      </c>
      <c r="AA624">
        <v>7682656.9760901602</v>
      </c>
    </row>
    <row r="625" spans="1:27" hidden="1" x14ac:dyDescent="0.3">
      <c r="A625" t="s">
        <v>129</v>
      </c>
      <c r="B625">
        <v>3</v>
      </c>
      <c r="C625">
        <v>208.261479695638</v>
      </c>
      <c r="D625">
        <v>0</v>
      </c>
      <c r="E625">
        <v>0</v>
      </c>
      <c r="F625">
        <v>268569346.43682402</v>
      </c>
      <c r="G625">
        <v>17655650.6396381</v>
      </c>
      <c r="H625">
        <v>3.7190568693468502</v>
      </c>
      <c r="I625">
        <v>1289577.63494873</v>
      </c>
      <c r="J625">
        <v>0.45328956558768202</v>
      </c>
      <c r="K625">
        <v>80.249230561882101</v>
      </c>
      <c r="L625">
        <v>103487612.954447</v>
      </c>
      <c r="M625">
        <v>9159253.3738238607</v>
      </c>
      <c r="N625">
        <v>1.9293417656063301</v>
      </c>
      <c r="O625">
        <v>3.7190568693468502</v>
      </c>
      <c r="P625">
        <v>200</v>
      </c>
      <c r="Q625">
        <v>257915526.989746</v>
      </c>
      <c r="R625">
        <v>10386135.1247901</v>
      </c>
      <c r="S625">
        <v>2.1877770448796601</v>
      </c>
      <c r="T625">
        <v>96.8852118009127</v>
      </c>
      <c r="U625">
        <v>124941002.295728</v>
      </c>
      <c r="V625">
        <v>1.4702959454917901</v>
      </c>
      <c r="W625">
        <v>51.188182247374797</v>
      </c>
      <c r="X625">
        <v>66011134.999894202</v>
      </c>
      <c r="Y625">
        <v>1.78351943477952</v>
      </c>
      <c r="Z625">
        <v>70.951088032057001</v>
      </c>
      <c r="AA625">
        <v>91496936.301419303</v>
      </c>
    </row>
    <row r="626" spans="1:27" hidden="1" x14ac:dyDescent="0.3">
      <c r="A626" t="s">
        <v>130</v>
      </c>
      <c r="B626">
        <v>3</v>
      </c>
      <c r="C626">
        <v>279.52030436197902</v>
      </c>
      <c r="D626">
        <v>0</v>
      </c>
      <c r="E626">
        <v>0</v>
      </c>
      <c r="F626">
        <v>716702460.45092499</v>
      </c>
      <c r="G626">
        <v>35905919.360915601</v>
      </c>
      <c r="H626">
        <v>3.8039701609828902</v>
      </c>
      <c r="I626">
        <v>2564044.36195374</v>
      </c>
      <c r="J626">
        <v>0.80074228809221104</v>
      </c>
      <c r="K626">
        <v>16.791368708940698</v>
      </c>
      <c r="L626">
        <v>43053814.267645799</v>
      </c>
      <c r="M626">
        <v>8988832.2096576802</v>
      </c>
      <c r="N626">
        <v>0.95230118365496597</v>
      </c>
      <c r="O626">
        <v>3.8039701609828902</v>
      </c>
      <c r="P626">
        <v>200</v>
      </c>
      <c r="Q626">
        <v>512808872.39074701</v>
      </c>
      <c r="R626">
        <v>18759071.254208099</v>
      </c>
      <c r="S626">
        <v>1.9873867197628401</v>
      </c>
      <c r="T626">
        <v>96.8852118009127</v>
      </c>
      <c r="U626">
        <v>248417981.07482401</v>
      </c>
      <c r="V626">
        <v>1.3565559425588301</v>
      </c>
      <c r="W626">
        <v>51.188182247374797</v>
      </c>
      <c r="X626">
        <v>131248770.090042</v>
      </c>
      <c r="Y626">
        <v>1.61624483911241</v>
      </c>
      <c r="Z626">
        <v>70.951088032057001</v>
      </c>
      <c r="AA626">
        <v>181921737.24307901</v>
      </c>
    </row>
    <row r="627" spans="1:27" hidden="1" x14ac:dyDescent="0.3">
      <c r="A627" t="s">
        <v>131</v>
      </c>
      <c r="B627">
        <v>3</v>
      </c>
      <c r="C627">
        <v>279.52030436197902</v>
      </c>
      <c r="D627">
        <v>0</v>
      </c>
      <c r="E627">
        <v>0</v>
      </c>
      <c r="F627">
        <v>9778665.0697314292</v>
      </c>
      <c r="G627">
        <v>382884.864668091</v>
      </c>
      <c r="H627">
        <v>2.9730250853973299</v>
      </c>
      <c r="I627">
        <v>34983.737915039099</v>
      </c>
      <c r="J627">
        <v>1</v>
      </c>
      <c r="K627">
        <v>12.6864200334805</v>
      </c>
      <c r="L627">
        <v>443818.39353138203</v>
      </c>
      <c r="M627">
        <v>129926.850013647</v>
      </c>
      <c r="N627">
        <v>1.0088562385250699</v>
      </c>
      <c r="O627">
        <v>2.9730250853973299</v>
      </c>
      <c r="P627">
        <v>200</v>
      </c>
      <c r="Q627">
        <v>6996747.5830078097</v>
      </c>
      <c r="R627">
        <v>244446.05962678601</v>
      </c>
      <c r="S627">
        <v>1.8980752031735599</v>
      </c>
      <c r="T627">
        <v>96.8852118009127</v>
      </c>
      <c r="U627">
        <v>3389406.85748618</v>
      </c>
      <c r="V627">
        <v>1.4167502213172301</v>
      </c>
      <c r="W627">
        <v>51.188182247374797</v>
      </c>
      <c r="X627">
        <v>1790753.9520894201</v>
      </c>
      <c r="Y627">
        <v>1.6252846766931699</v>
      </c>
      <c r="Z627">
        <v>70.951088032057001</v>
      </c>
      <c r="AA627">
        <v>2482134.26850035</v>
      </c>
    </row>
    <row r="628" spans="1:27" hidden="1" x14ac:dyDescent="0.3">
      <c r="A628" t="s">
        <v>132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8757210.3771635406</v>
      </c>
      <c r="H628">
        <v>3.2101140374311199</v>
      </c>
      <c r="I628">
        <v>741040.43771362305</v>
      </c>
      <c r="J628">
        <v>0.617523627989361</v>
      </c>
      <c r="K628">
        <v>15.7757967136678</v>
      </c>
      <c r="L628">
        <v>11690503.3019775</v>
      </c>
      <c r="M628">
        <v>2152451.6066205301</v>
      </c>
      <c r="N628">
        <v>0.78902011253745297</v>
      </c>
      <c r="O628">
        <v>3.6430679958223502</v>
      </c>
      <c r="P628">
        <v>200</v>
      </c>
      <c r="Q628">
        <v>148208087.542725</v>
      </c>
      <c r="R628">
        <v>5427746.6901268801</v>
      </c>
      <c r="S628">
        <v>1.9896388337355599</v>
      </c>
      <c r="T628">
        <v>96.8852118009127</v>
      </c>
      <c r="U628">
        <v>71795859.760925397</v>
      </c>
      <c r="V628">
        <v>1.30238511867016</v>
      </c>
      <c r="W628">
        <v>51.188182247374797</v>
      </c>
      <c r="X628">
        <v>37932512.978359401</v>
      </c>
      <c r="Y628">
        <v>1.5961777825054899</v>
      </c>
      <c r="Z628">
        <v>70.951088032057001</v>
      </c>
      <c r="AA628">
        <v>52577625.331533298</v>
      </c>
    </row>
    <row r="629" spans="1:27" hidden="1" x14ac:dyDescent="0.3">
      <c r="A629" t="s">
        <v>133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14156980.981009999</v>
      </c>
      <c r="H629">
        <v>3.44835104977507</v>
      </c>
      <c r="I629">
        <v>1115207.7076721201</v>
      </c>
      <c r="J629">
        <v>0.46194802581417299</v>
      </c>
      <c r="K629">
        <v>84.708707315759895</v>
      </c>
      <c r="L629">
        <v>94467803.305477098</v>
      </c>
      <c r="M629">
        <v>9219739.4641501699</v>
      </c>
      <c r="N629">
        <v>2.2457399852766202</v>
      </c>
      <c r="O629">
        <v>3.8078508640550499</v>
      </c>
      <c r="P629">
        <v>200</v>
      </c>
      <c r="Q629">
        <v>223041541.53442401</v>
      </c>
      <c r="R629">
        <v>10047042.912628399</v>
      </c>
      <c r="S629">
        <v>2.4472541865649502</v>
      </c>
      <c r="T629">
        <v>96.8852118009127</v>
      </c>
      <c r="U629">
        <v>108047134.959824</v>
      </c>
      <c r="V629">
        <v>1.64642626914912</v>
      </c>
      <c r="W629">
        <v>51.188182247374797</v>
      </c>
      <c r="X629">
        <v>57085455.383997597</v>
      </c>
      <c r="Y629">
        <v>2.0076781997022199</v>
      </c>
      <c r="Z629">
        <v>70.951088032057001</v>
      </c>
      <c r="AA629">
        <v>79125200.241072997</v>
      </c>
    </row>
    <row r="630" spans="1:27" hidden="1" x14ac:dyDescent="0.3">
      <c r="A630" t="s">
        <v>134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1880122.3619451099</v>
      </c>
      <c r="H630">
        <v>3.7721084377680301</v>
      </c>
      <c r="I630">
        <v>135393.72322082499</v>
      </c>
      <c r="J630">
        <v>0.90944529871421997</v>
      </c>
      <c r="K630">
        <v>14.369791273255499</v>
      </c>
      <c r="L630">
        <v>1945579.5423921901</v>
      </c>
      <c r="M630">
        <v>599766.49623122904</v>
      </c>
      <c r="N630">
        <v>1.2033175642801299</v>
      </c>
      <c r="O630">
        <v>3.7721084377680301</v>
      </c>
      <c r="P630">
        <v>200</v>
      </c>
      <c r="Q630">
        <v>27078744.644165002</v>
      </c>
      <c r="R630">
        <v>1144954.8126972499</v>
      </c>
      <c r="S630">
        <v>2.2971343765999501</v>
      </c>
      <c r="T630">
        <v>96.8852118009127</v>
      </c>
      <c r="U630">
        <v>13117649.550763801</v>
      </c>
      <c r="V630">
        <v>1.6818774314328699</v>
      </c>
      <c r="W630">
        <v>51.188182247374797</v>
      </c>
      <c r="X630">
        <v>6930558.5793782296</v>
      </c>
      <c r="Y630">
        <v>1.9450674251531901</v>
      </c>
      <c r="Z630">
        <v>70.951088032057001</v>
      </c>
      <c r="AA630">
        <v>9606331.9752287306</v>
      </c>
    </row>
    <row r="631" spans="1:27" hidden="1" x14ac:dyDescent="0.3">
      <c r="A631" t="s">
        <v>135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5817524.2161660902</v>
      </c>
      <c r="H631">
        <v>3.6948123297564499</v>
      </c>
      <c r="I631">
        <v>427703.10275268601</v>
      </c>
      <c r="J631">
        <v>0.98967212294698004</v>
      </c>
      <c r="K631">
        <v>12.419210029828101</v>
      </c>
      <c r="L631">
        <v>5311734.6634947397</v>
      </c>
      <c r="M631">
        <v>1348088.7799643001</v>
      </c>
      <c r="N631">
        <v>0.85619498273459904</v>
      </c>
      <c r="O631">
        <v>3.6948123297564499</v>
      </c>
      <c r="P631">
        <v>200</v>
      </c>
      <c r="Q631">
        <v>85540620.550537094</v>
      </c>
      <c r="R631">
        <v>2938880.3041495201</v>
      </c>
      <c r="S631">
        <v>1.8665347628937199</v>
      </c>
      <c r="T631">
        <v>96.8852118009127</v>
      </c>
      <c r="U631">
        <v>41438105.698101498</v>
      </c>
      <c r="V631">
        <v>1.26544385941939</v>
      </c>
      <c r="W631">
        <v>51.188182247374797</v>
      </c>
      <c r="X631">
        <v>21893344.371472199</v>
      </c>
      <c r="Y631">
        <v>1.50963886414648</v>
      </c>
      <c r="Z631">
        <v>70.951088032057001</v>
      </c>
      <c r="AA631">
        <v>30346000.494989701</v>
      </c>
    </row>
    <row r="632" spans="1:27" hidden="1" x14ac:dyDescent="0.3">
      <c r="A632" t="s">
        <v>136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226256.20638036399</v>
      </c>
      <c r="H632">
        <v>1.0708631848698</v>
      </c>
      <c r="I632">
        <v>57393.551300048799</v>
      </c>
      <c r="J632">
        <v>0.87314410802042897</v>
      </c>
      <c r="K632">
        <v>19.520544480094401</v>
      </c>
      <c r="L632">
        <v>1120353.37102318</v>
      </c>
      <c r="M632">
        <v>138731.31116913</v>
      </c>
      <c r="N632">
        <v>0.65661073389512403</v>
      </c>
      <c r="O632">
        <v>1.3182850652445901</v>
      </c>
      <c r="P632">
        <v>200</v>
      </c>
      <c r="Q632">
        <v>11478710.260009799</v>
      </c>
      <c r="R632">
        <v>153199.76821512799</v>
      </c>
      <c r="S632">
        <v>0.72508946533103702</v>
      </c>
      <c r="T632">
        <v>96.8852118009127</v>
      </c>
      <c r="U632">
        <v>5560586.3737117797</v>
      </c>
      <c r="V632">
        <v>0.64561157917287004</v>
      </c>
      <c r="W632">
        <v>51.188182247374797</v>
      </c>
      <c r="X632">
        <v>2937871.5637709601</v>
      </c>
      <c r="Y632">
        <v>0.66616061633090495</v>
      </c>
      <c r="Z632">
        <v>70.951088032057001</v>
      </c>
      <c r="AA632">
        <v>4072134.9107621498</v>
      </c>
    </row>
    <row r="633" spans="1:27" hidden="1" x14ac:dyDescent="0.3">
      <c r="A633" t="s">
        <v>137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905548.36025646399</v>
      </c>
      <c r="H633">
        <v>2.95506772155509</v>
      </c>
      <c r="I633">
        <v>83241.672149658203</v>
      </c>
      <c r="J633">
        <v>0.32164227349728403</v>
      </c>
      <c r="K633">
        <v>46.173552711879204</v>
      </c>
      <c r="L633">
        <v>3843563.7368272101</v>
      </c>
      <c r="M633">
        <v>371803.627100882</v>
      </c>
      <c r="N633">
        <v>1.2133033920924501</v>
      </c>
      <c r="O633">
        <v>3.2569171052395198</v>
      </c>
      <c r="P633">
        <v>200</v>
      </c>
      <c r="Q633">
        <v>16648334.4299316</v>
      </c>
      <c r="R633">
        <v>608403.06065341202</v>
      </c>
      <c r="S633">
        <v>1.9853961700323099</v>
      </c>
      <c r="T633">
        <v>96.8852118009127</v>
      </c>
      <c r="U633">
        <v>8064887.03688177</v>
      </c>
      <c r="V633">
        <v>1.2939631048061899</v>
      </c>
      <c r="W633">
        <v>51.188182247374797</v>
      </c>
      <c r="X633">
        <v>4260989.8845729297</v>
      </c>
      <c r="Y633">
        <v>1.60263448706613</v>
      </c>
      <c r="Z633">
        <v>70.951088032057001</v>
      </c>
      <c r="AA633">
        <v>5906087.20862603</v>
      </c>
    </row>
    <row r="634" spans="1:27" hidden="1" x14ac:dyDescent="0.3">
      <c r="A634" t="s">
        <v>138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1161878.3108776801</v>
      </c>
      <c r="H634">
        <v>1.85572846619718</v>
      </c>
      <c r="I634">
        <v>170075.90878295901</v>
      </c>
      <c r="J634">
        <v>0.98102681229690702</v>
      </c>
      <c r="K634">
        <v>11.049484645503201</v>
      </c>
      <c r="L634">
        <v>1879251.1426673001</v>
      </c>
      <c r="M634">
        <v>305169.69295815798</v>
      </c>
      <c r="N634">
        <v>0.48741084237583898</v>
      </c>
      <c r="O634">
        <v>2.0309746859150701</v>
      </c>
      <c r="P634">
        <v>200</v>
      </c>
      <c r="Q634">
        <v>34015181.756591797</v>
      </c>
      <c r="R634">
        <v>528591.09881987097</v>
      </c>
      <c r="S634">
        <v>0.84425497909285896</v>
      </c>
      <c r="T634">
        <v>96.8852118009127</v>
      </c>
      <c r="U634">
        <v>16477840.444669699</v>
      </c>
      <c r="V634">
        <v>0.58291576551291702</v>
      </c>
      <c r="W634">
        <v>51.188182247374797</v>
      </c>
      <c r="X634">
        <v>8705876.6146699991</v>
      </c>
      <c r="Y634">
        <v>0.67599794462983598</v>
      </c>
      <c r="Z634">
        <v>70.951088032057001</v>
      </c>
      <c r="AA634">
        <v>12067070.776191801</v>
      </c>
    </row>
    <row r="635" spans="1:27" hidden="1" x14ac:dyDescent="0.3">
      <c r="A635" t="s">
        <v>143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2676015.38129101</v>
      </c>
      <c r="H635">
        <v>2.1833446029460299</v>
      </c>
      <c r="I635">
        <v>332937.64532470697</v>
      </c>
      <c r="J635">
        <v>3.2392330248956799E-3</v>
      </c>
      <c r="K635">
        <v>50.768026075093999</v>
      </c>
      <c r="L635">
        <v>16902587.059225101</v>
      </c>
      <c r="M635">
        <v>1429210.0695897599</v>
      </c>
      <c r="N635">
        <v>1.1660837653367699</v>
      </c>
      <c r="O635">
        <v>2.76853272729109</v>
      </c>
      <c r="P635">
        <v>200</v>
      </c>
      <c r="Q635">
        <v>66587529.064941399</v>
      </c>
      <c r="R635">
        <v>2295713.9433234399</v>
      </c>
      <c r="S635">
        <v>1.87305898280938</v>
      </c>
      <c r="T635">
        <v>96.8852118009127</v>
      </c>
      <c r="U635">
        <v>32256734.283781402</v>
      </c>
      <c r="V635">
        <v>1.1733797747516701</v>
      </c>
      <c r="W635">
        <v>51.188182247374797</v>
      </c>
      <c r="X635">
        <v>17042472.865892999</v>
      </c>
      <c r="Y635">
        <v>1.49879941554942</v>
      </c>
      <c r="Z635">
        <v>70.951088032057001</v>
      </c>
      <c r="AA635">
        <v>23622288.182619099</v>
      </c>
    </row>
    <row r="636" spans="1:27" hidden="1" x14ac:dyDescent="0.3">
      <c r="A636" t="s">
        <v>145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16843044.2894825</v>
      </c>
      <c r="H636">
        <v>3.79777761417858</v>
      </c>
      <c r="I636">
        <v>1204724.2314453099</v>
      </c>
      <c r="J636">
        <v>0</v>
      </c>
      <c r="K636">
        <v>103.181084545248</v>
      </c>
      <c r="L636">
        <v>124304752.778467</v>
      </c>
      <c r="M636">
        <v>13477737.122850301</v>
      </c>
      <c r="N636">
        <v>3.0389665582549701</v>
      </c>
      <c r="O636">
        <v>4.20146109979604</v>
      </c>
      <c r="P636">
        <v>200</v>
      </c>
      <c r="Q636">
        <v>240944846.28906199</v>
      </c>
      <c r="R636">
        <v>13006664.028989701</v>
      </c>
      <c r="S636">
        <v>2.9327487736456299</v>
      </c>
      <c r="T636">
        <v>96.8852118009127</v>
      </c>
      <c r="U636">
        <v>116719962.325271</v>
      </c>
      <c r="V636">
        <v>2.0497165638273001</v>
      </c>
      <c r="W636">
        <v>51.188182247374797</v>
      </c>
      <c r="X636">
        <v>61667643.517051198</v>
      </c>
      <c r="Y636">
        <v>2.4557847218970998</v>
      </c>
      <c r="Z636">
        <v>70.951088032057001</v>
      </c>
      <c r="AA636">
        <v>85476494.999628603</v>
      </c>
    </row>
    <row r="637" spans="1:27" hidden="1" x14ac:dyDescent="0.3">
      <c r="A637" t="s">
        <v>147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14429344.115835</v>
      </c>
      <c r="H637">
        <v>2.8734317893285501</v>
      </c>
      <c r="I637">
        <v>1364087.6716766399</v>
      </c>
      <c r="J637">
        <v>0.22601303494338501</v>
      </c>
      <c r="K637">
        <v>32.521514813550603</v>
      </c>
      <c r="L637">
        <v>44362197.421413504</v>
      </c>
      <c r="M637">
        <v>6648607.8522495804</v>
      </c>
      <c r="N637">
        <v>1.3239909592611401</v>
      </c>
      <c r="O637">
        <v>3.2956911138235498</v>
      </c>
      <c r="P637">
        <v>200</v>
      </c>
      <c r="Q637">
        <v>272817534.33532703</v>
      </c>
      <c r="R637">
        <v>11289580.5704829</v>
      </c>
      <c r="S637">
        <v>2.24818532561099</v>
      </c>
      <c r="T637">
        <v>96.8852118009127</v>
      </c>
      <c r="U637">
        <v>132159922.985405</v>
      </c>
      <c r="V637">
        <v>1.61341770679609</v>
      </c>
      <c r="W637">
        <v>51.188182247374797</v>
      </c>
      <c r="X637">
        <v>69825168.339180902</v>
      </c>
      <c r="Y637">
        <v>1.9007941456609001</v>
      </c>
      <c r="Z637">
        <v>70.951088032057001</v>
      </c>
      <c r="AA637">
        <v>96783504.476572707</v>
      </c>
    </row>
    <row r="638" spans="1:27" hidden="1" x14ac:dyDescent="0.3">
      <c r="A638" t="s">
        <v>413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915464.32545697398</v>
      </c>
      <c r="H638">
        <v>1.0182847082577</v>
      </c>
      <c r="I638">
        <v>244213.00544738799</v>
      </c>
      <c r="J638">
        <v>0</v>
      </c>
      <c r="K638">
        <v>20.304437046607099</v>
      </c>
      <c r="L638">
        <v>4958607.5950691998</v>
      </c>
      <c r="M638">
        <v>583250.75251951697</v>
      </c>
      <c r="N638">
        <v>0.64875856530395803</v>
      </c>
      <c r="O638">
        <v>1.96004642918599</v>
      </c>
      <c r="P638">
        <v>194</v>
      </c>
      <c r="Q638">
        <v>47377323.056793198</v>
      </c>
      <c r="R638">
        <v>1394090.8784398199</v>
      </c>
      <c r="S638">
        <v>1.55066820624408</v>
      </c>
      <c r="T638">
        <v>96.8852118009127</v>
      </c>
      <c r="U638">
        <v>23660628.7573076</v>
      </c>
      <c r="V638">
        <v>1.0739243085660599</v>
      </c>
      <c r="W638">
        <v>51.188182247374797</v>
      </c>
      <c r="X638">
        <v>12500819.830019999</v>
      </c>
      <c r="Y638">
        <v>1.30241811722973</v>
      </c>
      <c r="Z638">
        <v>70.951088032057001</v>
      </c>
      <c r="AA638">
        <v>17327178.448070802</v>
      </c>
    </row>
    <row r="639" spans="1:27" hidden="1" x14ac:dyDescent="0.3">
      <c r="A639" t="s">
        <v>414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4616166.7244650796</v>
      </c>
      <c r="H639">
        <v>1.7997070413835701</v>
      </c>
      <c r="I639">
        <v>696748.84187316895</v>
      </c>
      <c r="J639">
        <v>0</v>
      </c>
      <c r="K639">
        <v>11.2267892321936</v>
      </c>
      <c r="L639">
        <v>7822252.3954850696</v>
      </c>
      <c r="M639">
        <v>2127541.1321880398</v>
      </c>
      <c r="N639">
        <v>0.82946543852912802</v>
      </c>
      <c r="O639">
        <v>1.8398525129896099</v>
      </c>
      <c r="P639">
        <v>153</v>
      </c>
      <c r="Q639">
        <v>106602572.806595</v>
      </c>
      <c r="R639">
        <v>4314749.0203587301</v>
      </c>
      <c r="S639">
        <v>1.6821931826221701</v>
      </c>
      <c r="T639">
        <v>96.8852118009127</v>
      </c>
      <c r="U639">
        <v>67504659.116922602</v>
      </c>
      <c r="V639">
        <v>1.31931682522895</v>
      </c>
      <c r="W639">
        <v>51.188182247374797</v>
      </c>
      <c r="X639">
        <v>35665306.698451102</v>
      </c>
      <c r="Y639">
        <v>1.5020842131786001</v>
      </c>
      <c r="Z639">
        <v>70.951088032057001</v>
      </c>
      <c r="AA639">
        <v>49435088.415977001</v>
      </c>
    </row>
    <row r="640" spans="1:27" hidden="1" x14ac:dyDescent="0.3">
      <c r="A640" t="s">
        <v>155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65673103.738760702</v>
      </c>
      <c r="H640">
        <v>2.52234948948223</v>
      </c>
      <c r="I640">
        <v>7072596.2430877704</v>
      </c>
      <c r="J640">
        <v>2.57194984393854E-2</v>
      </c>
      <c r="K640">
        <v>95.243254516960505</v>
      </c>
      <c r="L640">
        <v>673617084.07610703</v>
      </c>
      <c r="M640">
        <v>60270267.537368096</v>
      </c>
      <c r="N640">
        <v>2.31483925532992</v>
      </c>
      <c r="O640">
        <v>3.6451333757271702</v>
      </c>
      <c r="P640">
        <v>200</v>
      </c>
      <c r="Q640">
        <v>1414519248.6175499</v>
      </c>
      <c r="R640">
        <v>60974174.784772202</v>
      </c>
      <c r="S640">
        <v>2.3418746775203401</v>
      </c>
      <c r="T640">
        <v>96.8852118009127</v>
      </c>
      <c r="U640">
        <v>685229984.99389803</v>
      </c>
      <c r="V640">
        <v>1.51592084290629</v>
      </c>
      <c r="W640">
        <v>51.188182247374797</v>
      </c>
      <c r="X640">
        <v>362033345.45327502</v>
      </c>
      <c r="Y640">
        <v>1.8918480496540799</v>
      </c>
      <c r="Z640">
        <v>70.951088032057001</v>
      </c>
      <c r="AA640">
        <v>501808398.65851599</v>
      </c>
    </row>
    <row r="641" spans="1:27" hidden="1" x14ac:dyDescent="0.3">
      <c r="A641" t="s">
        <v>158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351613.39310953702</v>
      </c>
      <c r="H641">
        <v>0.66319525218220199</v>
      </c>
      <c r="I641">
        <v>144019.26362609901</v>
      </c>
      <c r="J641">
        <v>0.44054976771669402</v>
      </c>
      <c r="K641">
        <v>36.257428609674797</v>
      </c>
      <c r="L641">
        <v>5221768.1693412</v>
      </c>
      <c r="M641">
        <v>418842.33859591302</v>
      </c>
      <c r="N641">
        <v>0.78999906093783401</v>
      </c>
      <c r="O641">
        <v>2.87417966423188</v>
      </c>
      <c r="P641">
        <v>200</v>
      </c>
      <c r="Q641">
        <v>28803852.7252197</v>
      </c>
      <c r="R641">
        <v>853809.22889610601</v>
      </c>
      <c r="S641">
        <v>1.6104114290573801</v>
      </c>
      <c r="T641">
        <v>96.8852118009127</v>
      </c>
      <c r="U641">
        <v>13953336.859826</v>
      </c>
      <c r="V641">
        <v>0.99735830949984305</v>
      </c>
      <c r="W641">
        <v>51.188182247374797</v>
      </c>
      <c r="X641">
        <v>7372084.3136254596</v>
      </c>
      <c r="Y641">
        <v>1.2664836574348199</v>
      </c>
      <c r="Z641">
        <v>70.951088032057001</v>
      </c>
      <c r="AA641">
        <v>10218323.451847401</v>
      </c>
    </row>
    <row r="642" spans="1:27" hidden="1" x14ac:dyDescent="0.3">
      <c r="A642" t="s">
        <v>159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73437811.884589493</v>
      </c>
      <c r="H642">
        <v>3.9807267868405201</v>
      </c>
      <c r="I642">
        <v>5011340.8477783203</v>
      </c>
      <c r="J642">
        <v>2.97743380906933E-3</v>
      </c>
      <c r="K642">
        <v>95.046667371149297</v>
      </c>
      <c r="L642">
        <v>476311246.64223897</v>
      </c>
      <c r="M642">
        <v>48761007.699361503</v>
      </c>
      <c r="N642">
        <v>2.6431104702197299</v>
      </c>
      <c r="O642">
        <v>3.9807267868405201</v>
      </c>
      <c r="P642">
        <v>200</v>
      </c>
      <c r="Q642">
        <v>1002268169.55566</v>
      </c>
      <c r="R642">
        <v>49324861.667252101</v>
      </c>
      <c r="S642">
        <v>2.6736744063753402</v>
      </c>
      <c r="T642">
        <v>96.8852118009127</v>
      </c>
      <c r="U642">
        <v>485524819.44356799</v>
      </c>
      <c r="V642">
        <v>1.8386107167805099</v>
      </c>
      <c r="W642">
        <v>51.188182247374797</v>
      </c>
      <c r="X642">
        <v>256521428.619791</v>
      </c>
      <c r="Y642">
        <v>2.2190376178431999</v>
      </c>
      <c r="Z642">
        <v>70.951088032057001</v>
      </c>
      <c r="AA642">
        <v>355560085.64936298</v>
      </c>
    </row>
    <row r="643" spans="1:27" hidden="1" x14ac:dyDescent="0.3">
      <c r="A643" t="s">
        <v>161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3349386.23348105</v>
      </c>
      <c r="H643">
        <v>1.3043874419957899</v>
      </c>
      <c r="I643">
        <v>697517.65930175805</v>
      </c>
      <c r="J643">
        <v>0.26683232040392002</v>
      </c>
      <c r="K643">
        <v>10.5852889482507</v>
      </c>
      <c r="L643">
        <v>7383425.9702166002</v>
      </c>
      <c r="M643">
        <v>1445862.43315623</v>
      </c>
      <c r="N643">
        <v>0.56307773102129199</v>
      </c>
      <c r="O643">
        <v>2.9768870565158698</v>
      </c>
      <c r="P643">
        <v>200</v>
      </c>
      <c r="Q643">
        <v>139503531.86035201</v>
      </c>
      <c r="R643">
        <v>4287262.87450564</v>
      </c>
      <c r="S643">
        <v>1.6696348119362301</v>
      </c>
      <c r="T643">
        <v>96.8852118009127</v>
      </c>
      <c r="U643">
        <v>67579146.156327605</v>
      </c>
      <c r="V643">
        <v>1.0851134850661801</v>
      </c>
      <c r="W643">
        <v>51.188182247374797</v>
      </c>
      <c r="X643">
        <v>35704661.0651007</v>
      </c>
      <c r="Y643">
        <v>1.3382966359701201</v>
      </c>
      <c r="Z643">
        <v>70.951088032057001</v>
      </c>
      <c r="AA643">
        <v>49489636.8490334</v>
      </c>
    </row>
    <row r="644" spans="1:27" hidden="1" x14ac:dyDescent="0.3">
      <c r="A644" t="s">
        <v>168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16017325.290241299</v>
      </c>
      <c r="H644">
        <v>3.0018176440873399</v>
      </c>
      <c r="I644">
        <v>1449446.7837371801</v>
      </c>
      <c r="J644">
        <v>1.7116387977239501E-2</v>
      </c>
      <c r="K644">
        <v>105.559574812308</v>
      </c>
      <c r="L644">
        <v>153002986.204364</v>
      </c>
      <c r="M644">
        <v>16052299.0936122</v>
      </c>
      <c r="N644">
        <v>3.0083721079655099</v>
      </c>
      <c r="O644">
        <v>4.2356610054659196</v>
      </c>
      <c r="P644">
        <v>200</v>
      </c>
      <c r="Q644">
        <v>289889356.747437</v>
      </c>
      <c r="R644">
        <v>15272645.236002499</v>
      </c>
      <c r="S644">
        <v>2.8622566571243202</v>
      </c>
      <c r="T644">
        <v>96.8852118009127</v>
      </c>
      <c r="U644">
        <v>140429958.636529</v>
      </c>
      <c r="V644">
        <v>1.9997650133406999</v>
      </c>
      <c r="W644">
        <v>51.188182247374797</v>
      </c>
      <c r="X644">
        <v>74194546.123810202</v>
      </c>
      <c r="Y644">
        <v>2.3919048610821099</v>
      </c>
      <c r="Z644">
        <v>70.951088032057001</v>
      </c>
      <c r="AA644">
        <v>102839826.350719</v>
      </c>
    </row>
    <row r="645" spans="1:27" hidden="1" x14ac:dyDescent="0.3">
      <c r="A645" t="s">
        <v>170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16307.8307072523</v>
      </c>
      <c r="H645">
        <v>2.7010304481659402</v>
      </c>
      <c r="I645">
        <v>1640.0734558105501</v>
      </c>
      <c r="J645">
        <v>0</v>
      </c>
      <c r="K645">
        <v>10.090798306030299</v>
      </c>
      <c r="L645">
        <v>16549.6504496583</v>
      </c>
      <c r="M645">
        <v>3037.9741025919402</v>
      </c>
      <c r="N645">
        <v>0.50317302767873695</v>
      </c>
      <c r="O645">
        <v>4.1588107497282198</v>
      </c>
      <c r="P645">
        <v>200</v>
      </c>
      <c r="Q645">
        <v>328014.69116210903</v>
      </c>
      <c r="R645">
        <v>17396.0639965913</v>
      </c>
      <c r="S645">
        <v>2.8812721554768501</v>
      </c>
      <c r="T645">
        <v>96.8852118009127</v>
      </c>
      <c r="U645">
        <v>158898.86413526</v>
      </c>
      <c r="V645">
        <v>1.77764183776032</v>
      </c>
      <c r="W645">
        <v>51.188182247374797</v>
      </c>
      <c r="X645">
        <v>83952.378955112101</v>
      </c>
      <c r="Y645">
        <v>2.29544517450638</v>
      </c>
      <c r="Z645">
        <v>70.951088032057001</v>
      </c>
      <c r="AA645">
        <v>116364.99614225399</v>
      </c>
    </row>
    <row r="646" spans="1:27" hidden="1" x14ac:dyDescent="0.3">
      <c r="A646" t="s">
        <v>176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404958.494207518</v>
      </c>
      <c r="H646">
        <v>1.30489698777759</v>
      </c>
      <c r="I646">
        <v>84300.6395874023</v>
      </c>
      <c r="J646">
        <v>0.20542713881451699</v>
      </c>
      <c r="K646">
        <v>15.0610365047317</v>
      </c>
      <c r="L646">
        <v>1269655.0101981</v>
      </c>
      <c r="M646">
        <v>101946.94484077601</v>
      </c>
      <c r="N646">
        <v>0.32850344699199202</v>
      </c>
      <c r="O646">
        <v>2.0719914401967801</v>
      </c>
      <c r="P646">
        <v>200</v>
      </c>
      <c r="Q646">
        <v>16860127.917480499</v>
      </c>
      <c r="R646">
        <v>341902.19666311599</v>
      </c>
      <c r="S646">
        <v>1.1017107998026501</v>
      </c>
      <c r="T646">
        <v>96.8852118009127</v>
      </c>
      <c r="U646">
        <v>8167485.3213778799</v>
      </c>
      <c r="V646">
        <v>0.67024747310829202</v>
      </c>
      <c r="W646">
        <v>51.188182247374797</v>
      </c>
      <c r="X646">
        <v>4315196.5027702097</v>
      </c>
      <c r="Y646">
        <v>0.85695595280189496</v>
      </c>
      <c r="Z646">
        <v>70.951088032057001</v>
      </c>
      <c r="AA646">
        <v>5981222.1005245</v>
      </c>
    </row>
    <row r="647" spans="1:27" hidden="1" x14ac:dyDescent="0.3">
      <c r="A647" t="s">
        <v>177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335787.19427460001</v>
      </c>
      <c r="H647">
        <v>1.2376647627769599</v>
      </c>
      <c r="I647">
        <v>73698.337066650405</v>
      </c>
      <c r="J647">
        <v>0.19940508270568499</v>
      </c>
      <c r="K647">
        <v>80.760092305000896</v>
      </c>
      <c r="L647">
        <v>5951884.50422775</v>
      </c>
      <c r="M647">
        <v>228496.813127489</v>
      </c>
      <c r="N647">
        <v>0.84220738264204098</v>
      </c>
      <c r="O647">
        <v>1.6257183116835801</v>
      </c>
      <c r="P647">
        <v>200</v>
      </c>
      <c r="Q647">
        <v>14739667.4133301</v>
      </c>
      <c r="R647">
        <v>263163.92912392301</v>
      </c>
      <c r="S647">
        <v>0.96998553686432698</v>
      </c>
      <c r="T647">
        <v>96.8852118009127</v>
      </c>
      <c r="U647">
        <v>7140278.9960774798</v>
      </c>
      <c r="V647">
        <v>0.59013936043066995</v>
      </c>
      <c r="W647">
        <v>51.188182247374797</v>
      </c>
      <c r="X647">
        <v>3772483.90909616</v>
      </c>
      <c r="Y647">
        <v>0.76114057141444802</v>
      </c>
      <c r="Z647">
        <v>70.951088032057001</v>
      </c>
      <c r="AA647">
        <v>5228977.2010321198</v>
      </c>
    </row>
    <row r="648" spans="1:27" hidden="1" x14ac:dyDescent="0.3">
      <c r="A648" t="s">
        <v>190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46038.801911855102</v>
      </c>
      <c r="H648">
        <v>1.5695324473482899</v>
      </c>
      <c r="I648">
        <v>7968.0178833007803</v>
      </c>
      <c r="J648">
        <v>0.10346444589482599</v>
      </c>
      <c r="K648">
        <v>16.752750601409701</v>
      </c>
      <c r="L648">
        <v>133486.21638651</v>
      </c>
      <c r="M648">
        <v>7404.1389147950104</v>
      </c>
      <c r="N648">
        <v>0.252418303449648</v>
      </c>
      <c r="O648">
        <v>3.2598667289188299</v>
      </c>
      <c r="P648">
        <v>200</v>
      </c>
      <c r="Q648">
        <v>1593603.57666016</v>
      </c>
      <c r="R648">
        <v>50268.434482291297</v>
      </c>
      <c r="S648">
        <v>1.71372702418308</v>
      </c>
      <c r="T648">
        <v>96.8852118009127</v>
      </c>
      <c r="U648">
        <v>771983.10025705595</v>
      </c>
      <c r="V648">
        <v>0.90822684227992501</v>
      </c>
      <c r="W648">
        <v>51.188182247374797</v>
      </c>
      <c r="X648">
        <v>407868.35156074201</v>
      </c>
      <c r="Y648">
        <v>1.2656541788754301</v>
      </c>
      <c r="Z648">
        <v>70.951088032057001</v>
      </c>
      <c r="AA648">
        <v>565339.53827907797</v>
      </c>
    </row>
    <row r="649" spans="1:27" hidden="1" x14ac:dyDescent="0.3">
      <c r="A649" t="s">
        <v>193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86753.492023755301</v>
      </c>
      <c r="H649">
        <v>1.38387242266036</v>
      </c>
      <c r="I649">
        <v>17028.9353027344</v>
      </c>
      <c r="J649">
        <v>0.51479591141106795</v>
      </c>
      <c r="K649">
        <v>29.8357335723883</v>
      </c>
      <c r="L649">
        <v>508070.77671382099</v>
      </c>
      <c r="M649">
        <v>24131.754411661099</v>
      </c>
      <c r="N649">
        <v>0.38494438277557602</v>
      </c>
      <c r="O649">
        <v>2.0570529229812098</v>
      </c>
      <c r="P649">
        <v>200</v>
      </c>
      <c r="Q649">
        <v>3405787.0605468801</v>
      </c>
      <c r="R649">
        <v>54539.462400493903</v>
      </c>
      <c r="S649">
        <v>0.870001382101115</v>
      </c>
      <c r="T649">
        <v>96.8852118009127</v>
      </c>
      <c r="U649">
        <v>1649852.0035494601</v>
      </c>
      <c r="V649">
        <v>0.51488624362135404</v>
      </c>
      <c r="W649">
        <v>51.188182247374797</v>
      </c>
      <c r="X649">
        <v>871680.243755123</v>
      </c>
      <c r="Y649">
        <v>0.65558111892512705</v>
      </c>
      <c r="Z649">
        <v>70.951088032057001</v>
      </c>
      <c r="AA649">
        <v>1208221.48775651</v>
      </c>
    </row>
    <row r="650" spans="1:27" hidden="1" x14ac:dyDescent="0.3">
      <c r="A650" t="s">
        <v>196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24244997.907040801</v>
      </c>
      <c r="H650">
        <v>1.1801293690580801</v>
      </c>
      <c r="I650">
        <v>5580705.6650085403</v>
      </c>
      <c r="J650">
        <v>0.39367518710726102</v>
      </c>
      <c r="K650">
        <v>10</v>
      </c>
      <c r="L650">
        <v>55807056.650085501</v>
      </c>
      <c r="M650">
        <v>10862745.806013901</v>
      </c>
      <c r="N650">
        <v>0.528745987252352</v>
      </c>
      <c r="O650">
        <v>3.1147654498740298</v>
      </c>
      <c r="P650">
        <v>200</v>
      </c>
      <c r="Q650">
        <v>1116141133.0017099</v>
      </c>
      <c r="R650">
        <v>32481494.709602602</v>
      </c>
      <c r="S650">
        <v>1.58104224239075</v>
      </c>
      <c r="T650">
        <v>96.8852118009127</v>
      </c>
      <c r="U650">
        <v>540687850.35290599</v>
      </c>
      <c r="V650">
        <v>1.0002231505181001</v>
      </c>
      <c r="W650">
        <v>51.188182247374797</v>
      </c>
      <c r="X650">
        <v>285666178.64941502</v>
      </c>
      <c r="Y650">
        <v>1.24396169854544</v>
      </c>
      <c r="Z650">
        <v>70.951088032057001</v>
      </c>
      <c r="AA650">
        <v>395957138.91902101</v>
      </c>
    </row>
    <row r="651" spans="1:27" hidden="1" x14ac:dyDescent="0.3">
      <c r="A651" t="s">
        <v>197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659448.41522205295</v>
      </c>
      <c r="H651">
        <v>2.1650546319017598</v>
      </c>
      <c r="I651">
        <v>82738.673645019502</v>
      </c>
      <c r="J651">
        <v>0.68005178649723297</v>
      </c>
      <c r="K651">
        <v>11.858151757294801</v>
      </c>
      <c r="L651">
        <v>981127.74827993102</v>
      </c>
      <c r="M651">
        <v>102353.73468033499</v>
      </c>
      <c r="N651">
        <v>0.33604057913685997</v>
      </c>
      <c r="O651">
        <v>2.1650546319017598</v>
      </c>
      <c r="P651">
        <v>200</v>
      </c>
      <c r="Q651">
        <v>16547734.729003901</v>
      </c>
      <c r="R651">
        <v>349328.09993145702</v>
      </c>
      <c r="S651">
        <v>1.1468894357041901</v>
      </c>
      <c r="T651">
        <v>96.8852118009127</v>
      </c>
      <c r="U651">
        <v>8016153.9202243099</v>
      </c>
      <c r="V651">
        <v>0.70787974028184897</v>
      </c>
      <c r="W651">
        <v>51.188182247374797</v>
      </c>
      <c r="X651">
        <v>4235242.3054473298</v>
      </c>
      <c r="Y651">
        <v>0.89682120854882197</v>
      </c>
      <c r="Z651">
        <v>70.951088032057001</v>
      </c>
      <c r="AA651">
        <v>5870398.9174434198</v>
      </c>
    </row>
    <row r="652" spans="1:27" hidden="1" x14ac:dyDescent="0.3">
      <c r="A652" t="s">
        <v>415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3326154.9578152802</v>
      </c>
      <c r="H652">
        <v>3.3061172465406901</v>
      </c>
      <c r="I652">
        <v>273288.15727233898</v>
      </c>
      <c r="J652">
        <v>0</v>
      </c>
      <c r="K652">
        <v>56.138823191417202</v>
      </c>
      <c r="L652">
        <v>15342075.54142</v>
      </c>
      <c r="M652">
        <v>1765880.5293620001</v>
      </c>
      <c r="N652">
        <v>1.7552423586689501</v>
      </c>
      <c r="O652">
        <v>3.7798684103213902</v>
      </c>
      <c r="P652">
        <v>200</v>
      </c>
      <c r="Q652">
        <v>54657631.454467803</v>
      </c>
      <c r="R652">
        <v>2516162.0036412398</v>
      </c>
      <c r="S652">
        <v>2.5010039221963001</v>
      </c>
      <c r="T652">
        <v>96.8852118009127</v>
      </c>
      <c r="U652">
        <v>26477581.000011701</v>
      </c>
      <c r="V652">
        <v>1.65535479931526</v>
      </c>
      <c r="W652">
        <v>51.188182247374797</v>
      </c>
      <c r="X652">
        <v>13989124.000505701</v>
      </c>
      <c r="Y652">
        <v>2.0420989897697401</v>
      </c>
      <c r="Z652">
        <v>70.951088032057001</v>
      </c>
      <c r="AA652">
        <v>19390092.104748402</v>
      </c>
    </row>
    <row r="653" spans="1:27" hidden="1" x14ac:dyDescent="0.3">
      <c r="A653" t="s">
        <v>199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8981096.8070323691</v>
      </c>
      <c r="H653">
        <v>1.8264961216809199</v>
      </c>
      <c r="I653">
        <v>1335694.71801758</v>
      </c>
      <c r="J653">
        <v>0.13178150089306301</v>
      </c>
      <c r="K653">
        <v>10</v>
      </c>
      <c r="L653">
        <v>13356947.1801758</v>
      </c>
      <c r="M653">
        <v>2767256.1249178802</v>
      </c>
      <c r="N653">
        <v>0.56278010230360698</v>
      </c>
      <c r="O653">
        <v>2.9725856650182201</v>
      </c>
      <c r="P653">
        <v>200</v>
      </c>
      <c r="Q653">
        <v>267138943.60351601</v>
      </c>
      <c r="R653">
        <v>8817228.1120943092</v>
      </c>
      <c r="S653">
        <v>1.7931699542650501</v>
      </c>
      <c r="T653">
        <v>96.8852118009127</v>
      </c>
      <c r="U653">
        <v>129409065.65649299</v>
      </c>
      <c r="V653">
        <v>1.17302652795534</v>
      </c>
      <c r="W653">
        <v>51.188182247374797</v>
      </c>
      <c r="X653">
        <v>68371784.652739704</v>
      </c>
      <c r="Y653">
        <v>1.4485701517935501</v>
      </c>
      <c r="Z653">
        <v>70.951088032057001</v>
      </c>
      <c r="AA653">
        <v>94768993.522018805</v>
      </c>
    </row>
    <row r="654" spans="1:27" hidden="1" x14ac:dyDescent="0.3">
      <c r="A654" t="s">
        <v>201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1100044.6810328299</v>
      </c>
      <c r="H654">
        <v>1.39743771050558</v>
      </c>
      <c r="I654">
        <v>213832.863632202</v>
      </c>
      <c r="J654">
        <v>0.65864012488372403</v>
      </c>
      <c r="K654">
        <v>10.264441245476201</v>
      </c>
      <c r="L654">
        <v>2194874.8651046702</v>
      </c>
      <c r="M654">
        <v>303717.57300091599</v>
      </c>
      <c r="N654">
        <v>0.38582650066197199</v>
      </c>
      <c r="O654">
        <v>1.70996771082447</v>
      </c>
      <c r="P654">
        <v>200</v>
      </c>
      <c r="Q654">
        <v>42766572.7264404</v>
      </c>
      <c r="R654">
        <v>854820.586124958</v>
      </c>
      <c r="S654">
        <v>1.08591818438314</v>
      </c>
      <c r="T654">
        <v>96.8852118009127</v>
      </c>
      <c r="U654">
        <v>20717242.283001602</v>
      </c>
      <c r="V654">
        <v>0.73659386487709599</v>
      </c>
      <c r="W654">
        <v>51.188182247374797</v>
      </c>
      <c r="X654">
        <v>10945715.594083199</v>
      </c>
      <c r="Y654">
        <v>0.89315291936183905</v>
      </c>
      <c r="Z654">
        <v>70.951088032057001</v>
      </c>
      <c r="AA654">
        <v>15171674.3317152</v>
      </c>
    </row>
    <row r="655" spans="1:27" hidden="1" x14ac:dyDescent="0.3">
      <c r="A655" t="s">
        <v>202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4869.6934517802501</v>
      </c>
      <c r="H655">
        <v>0.84334699204543295</v>
      </c>
      <c r="I655">
        <v>1568.5266723632801</v>
      </c>
      <c r="J655">
        <v>0.33333333333333298</v>
      </c>
      <c r="K655">
        <v>27.992635940406601</v>
      </c>
      <c r="L655">
        <v>43907.196102282702</v>
      </c>
      <c r="M655">
        <v>4372.1523179778696</v>
      </c>
      <c r="N655">
        <v>0.75718144122257403</v>
      </c>
      <c r="O655">
        <v>2.1720036726797498</v>
      </c>
      <c r="P655">
        <v>200</v>
      </c>
      <c r="Q655">
        <v>313705.33447265602</v>
      </c>
      <c r="R655">
        <v>6518.7755497281696</v>
      </c>
      <c r="S655">
        <v>1.12893959468286</v>
      </c>
      <c r="T655">
        <v>96.8852118009127</v>
      </c>
      <c r="U655">
        <v>151967.038867297</v>
      </c>
      <c r="V655">
        <v>0.85326695555481302</v>
      </c>
      <c r="W655">
        <v>51.188182247374797</v>
      </c>
      <c r="X655">
        <v>80290.0291648001</v>
      </c>
      <c r="Y655">
        <v>0.95842660713405703</v>
      </c>
      <c r="Z655">
        <v>70.951088032057001</v>
      </c>
      <c r="AA655">
        <v>111288.67401147699</v>
      </c>
    </row>
    <row r="656" spans="1:27" hidden="1" x14ac:dyDescent="0.3">
      <c r="A656" t="s">
        <v>203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412441.21510183101</v>
      </c>
      <c r="H656">
        <v>0.27900880443008103</v>
      </c>
      <c r="I656">
        <v>401551.02130127</v>
      </c>
      <c r="J656">
        <v>0.26499595657444103</v>
      </c>
      <c r="K656">
        <v>5.4518757671063298</v>
      </c>
      <c r="L656">
        <v>2189206.2822891902</v>
      </c>
      <c r="M656">
        <v>487621.86432114599</v>
      </c>
      <c r="N656">
        <v>0.32986711414042202</v>
      </c>
      <c r="O656">
        <v>1.64393277047713</v>
      </c>
      <c r="P656">
        <v>200</v>
      </c>
      <c r="Q656">
        <v>80310204.260253906</v>
      </c>
      <c r="R656">
        <v>1798057.34207221</v>
      </c>
      <c r="S656">
        <v>1.2163523211045599</v>
      </c>
      <c r="T656">
        <v>96.8852118009127</v>
      </c>
      <c r="U656">
        <v>38904355.747646302</v>
      </c>
      <c r="V656">
        <v>0.83291019055085402</v>
      </c>
      <c r="W656">
        <v>51.188182247374797</v>
      </c>
      <c r="X656">
        <v>20554666.859988902</v>
      </c>
      <c r="Y656">
        <v>1.01335818981102</v>
      </c>
      <c r="Z656">
        <v>70.951088032057001</v>
      </c>
      <c r="AA656">
        <v>28490481.861708801</v>
      </c>
    </row>
    <row r="657" spans="1:27" hidden="1" x14ac:dyDescent="0.3">
      <c r="A657" t="s">
        <v>205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465754.325420334</v>
      </c>
      <c r="H657">
        <v>1.48542802182887</v>
      </c>
      <c r="I657">
        <v>85172.9853515625</v>
      </c>
      <c r="J657">
        <v>0</v>
      </c>
      <c r="K657">
        <v>21.826587623458799</v>
      </c>
      <c r="L657">
        <v>1859035.62792746</v>
      </c>
      <c r="M657">
        <v>282173.45036160201</v>
      </c>
      <c r="N657">
        <v>0.899934423163949</v>
      </c>
      <c r="O657">
        <v>3.24522950397601</v>
      </c>
      <c r="P657">
        <v>200</v>
      </c>
      <c r="Q657">
        <v>17034597.0703125</v>
      </c>
      <c r="R657">
        <v>621870.87771000003</v>
      </c>
      <c r="S657">
        <v>1.98332978845895</v>
      </c>
      <c r="T657">
        <v>96.8852118009127</v>
      </c>
      <c r="U657">
        <v>8252002.7255021697</v>
      </c>
      <c r="V657">
        <v>1.3402776831985701</v>
      </c>
      <c r="W657">
        <v>51.188182247374797</v>
      </c>
      <c r="X657">
        <v>4359850.2967287702</v>
      </c>
      <c r="Y657">
        <v>1.62470032358963</v>
      </c>
      <c r="Z657">
        <v>70.951088032057001</v>
      </c>
      <c r="AA657">
        <v>6043115.9816318098</v>
      </c>
    </row>
    <row r="658" spans="1:27" hidden="1" x14ac:dyDescent="0.3">
      <c r="A658" t="s">
        <v>206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236128.034725609</v>
      </c>
      <c r="H658">
        <v>0.49081256096140602</v>
      </c>
      <c r="I658">
        <v>130685.820556641</v>
      </c>
      <c r="J658">
        <v>0.796829534295729</v>
      </c>
      <c r="K658">
        <v>7.5400546075121202</v>
      </c>
      <c r="L658">
        <v>985378.22342459997</v>
      </c>
      <c r="M658">
        <v>246940.41798932999</v>
      </c>
      <c r="N658">
        <v>0.51328703556553301</v>
      </c>
      <c r="O658">
        <v>3.67374069827873</v>
      </c>
      <c r="P658">
        <v>200</v>
      </c>
      <c r="Q658">
        <v>26137164.111328099</v>
      </c>
      <c r="R658">
        <v>794980.78493081802</v>
      </c>
      <c r="S658">
        <v>1.6524363802054101</v>
      </c>
      <c r="T658">
        <v>96.8852118009127</v>
      </c>
      <c r="U658">
        <v>12661523.4040062</v>
      </c>
      <c r="V658">
        <v>0.99878315198929102</v>
      </c>
      <c r="W658">
        <v>51.188182247374797</v>
      </c>
      <c r="X658">
        <v>6689569.5998010496</v>
      </c>
      <c r="Y658">
        <v>1.2632243981432101</v>
      </c>
      <c r="Z658">
        <v>70.951088032057001</v>
      </c>
      <c r="AA658">
        <v>9272301.1588558201</v>
      </c>
    </row>
    <row r="659" spans="1:27" hidden="1" x14ac:dyDescent="0.3">
      <c r="A659" t="s">
        <v>208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429963.61616294598</v>
      </c>
      <c r="H659">
        <v>0.35351205954124298</v>
      </c>
      <c r="I659">
        <v>330387.84286499</v>
      </c>
      <c r="J659">
        <v>0</v>
      </c>
      <c r="K659">
        <v>38.689053778063602</v>
      </c>
      <c r="L659">
        <v>12782393.020222001</v>
      </c>
      <c r="M659">
        <v>1368291.0156940699</v>
      </c>
      <c r="N659">
        <v>1.1249960620539501</v>
      </c>
      <c r="O659">
        <v>2.2656702679446301</v>
      </c>
      <c r="P659">
        <v>168</v>
      </c>
      <c r="Q659">
        <v>55505157.601318397</v>
      </c>
      <c r="R659">
        <v>2336057.5191863701</v>
      </c>
      <c r="S659">
        <v>1.9206846202107799</v>
      </c>
      <c r="T659">
        <v>96.8852118009127</v>
      </c>
      <c r="U659">
        <v>32009696.132421199</v>
      </c>
      <c r="V659">
        <v>1.33485538773115</v>
      </c>
      <c r="W659">
        <v>51.188182247374797</v>
      </c>
      <c r="X659">
        <v>16911953.112890199</v>
      </c>
      <c r="Y659">
        <v>1.62317729861746</v>
      </c>
      <c r="Z659">
        <v>70.951088032057001</v>
      </c>
      <c r="AA659">
        <v>23441376.9238353</v>
      </c>
    </row>
    <row r="660" spans="1:27" hidden="1" x14ac:dyDescent="0.3">
      <c r="A660" t="s">
        <v>416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9380.2727334635292</v>
      </c>
      <c r="H660">
        <v>0.30220248084625101</v>
      </c>
      <c r="I660">
        <v>8431.6782531738299</v>
      </c>
      <c r="J660">
        <v>3.03030303030303E-2</v>
      </c>
      <c r="K660">
        <v>44.949287007046003</v>
      </c>
      <c r="L660">
        <v>378997.925752979</v>
      </c>
      <c r="M660">
        <v>4647.5460968562002</v>
      </c>
      <c r="N660">
        <v>0.14972911771603301</v>
      </c>
      <c r="O660">
        <v>0.55829793413741602</v>
      </c>
      <c r="P660">
        <v>200</v>
      </c>
      <c r="Q660">
        <v>1686335.65063477</v>
      </c>
      <c r="R660">
        <v>9701.76497139803</v>
      </c>
      <c r="S660">
        <v>0.312559935755853</v>
      </c>
      <c r="T660">
        <v>96.8852118009127</v>
      </c>
      <c r="U660">
        <v>816904.93339589599</v>
      </c>
      <c r="V660">
        <v>0.17067233488018799</v>
      </c>
      <c r="W660">
        <v>51.188182247374797</v>
      </c>
      <c r="X660">
        <v>431602.28307468898</v>
      </c>
      <c r="Y660">
        <v>0.234521482831517</v>
      </c>
      <c r="Z660">
        <v>70.951088032057001</v>
      </c>
      <c r="AA660">
        <v>598236.74599891703</v>
      </c>
    </row>
    <row r="661" spans="1:27" hidden="1" x14ac:dyDescent="0.3">
      <c r="A661" t="s">
        <v>209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61324.871489580197</v>
      </c>
      <c r="H661">
        <v>1.4064992909909999</v>
      </c>
      <c r="I661">
        <v>11843.872253418</v>
      </c>
      <c r="J661">
        <v>0</v>
      </c>
      <c r="K661">
        <v>34.496059858527602</v>
      </c>
      <c r="L661">
        <v>408566.92621066101</v>
      </c>
      <c r="M661">
        <v>60915.687993781597</v>
      </c>
      <c r="N661">
        <v>1.3971145783491801</v>
      </c>
      <c r="O661">
        <v>4.5184327259794603</v>
      </c>
      <c r="P661">
        <v>200</v>
      </c>
      <c r="Q661">
        <v>2368774.45068359</v>
      </c>
      <c r="R661">
        <v>130216.784925015</v>
      </c>
      <c r="S661">
        <v>2.9865503379535001</v>
      </c>
      <c r="T661">
        <v>96.8852118009127</v>
      </c>
      <c r="U661">
        <v>1147496.0718153501</v>
      </c>
      <c r="V661">
        <v>1.8713118334901899</v>
      </c>
      <c r="W661">
        <v>51.188182247374797</v>
      </c>
      <c r="X661">
        <v>606266.29142258503</v>
      </c>
      <c r="Y661">
        <v>2.3865149220708801</v>
      </c>
      <c r="Z661">
        <v>70.951088032057001</v>
      </c>
      <c r="AA661">
        <v>840335.62289269594</v>
      </c>
    </row>
    <row r="662" spans="1:27" hidden="1" x14ac:dyDescent="0.3">
      <c r="A662" t="s">
        <v>211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1922739.7563696001</v>
      </c>
      <c r="H662">
        <v>0.59546958716208398</v>
      </c>
      <c r="I662">
        <v>877116.955078125</v>
      </c>
      <c r="J662">
        <v>0</v>
      </c>
      <c r="K662">
        <v>76.328918237856598</v>
      </c>
      <c r="L662">
        <v>66949388.349195898</v>
      </c>
      <c r="M662">
        <v>6937273.81293849</v>
      </c>
      <c r="N662">
        <v>2.1484631811122399</v>
      </c>
      <c r="O662">
        <v>2.68152238711721</v>
      </c>
      <c r="P662">
        <v>138</v>
      </c>
      <c r="Q662">
        <v>121042139.800781</v>
      </c>
      <c r="R662">
        <v>7888343.2883967096</v>
      </c>
      <c r="S662">
        <v>2.4430079555870199</v>
      </c>
      <c r="T662">
        <v>96.8852118009127</v>
      </c>
      <c r="U662">
        <v>84979661.966915697</v>
      </c>
      <c r="V662">
        <v>1.62937229958106</v>
      </c>
      <c r="W662">
        <v>51.188182247374797</v>
      </c>
      <c r="X662">
        <v>44898022.548801601</v>
      </c>
      <c r="Y662">
        <v>2.0521209346824798</v>
      </c>
      <c r="Z662">
        <v>70.951088032057001</v>
      </c>
      <c r="AA662">
        <v>62232402.2941579</v>
      </c>
    </row>
    <row r="663" spans="1:27" hidden="1" x14ac:dyDescent="0.3">
      <c r="A663" t="s">
        <v>212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122771.409758176</v>
      </c>
      <c r="H663">
        <v>2.8301919197194398</v>
      </c>
      <c r="I663">
        <v>11783.5986328125</v>
      </c>
      <c r="J663">
        <v>0</v>
      </c>
      <c r="K663">
        <v>67.010671518080301</v>
      </c>
      <c r="L663">
        <v>789626.85728429898</v>
      </c>
      <c r="M663">
        <v>61566.819559997399</v>
      </c>
      <c r="N663">
        <v>1.41927111193676</v>
      </c>
      <c r="O663">
        <v>2.99223779214477</v>
      </c>
      <c r="P663">
        <v>200</v>
      </c>
      <c r="Q663">
        <v>2356719.7265625</v>
      </c>
      <c r="R663">
        <v>83313.005027877094</v>
      </c>
      <c r="S663">
        <v>1.9205757602839699</v>
      </c>
      <c r="T663">
        <v>96.8852118009127</v>
      </c>
      <c r="U663">
        <v>1141656.4493169801</v>
      </c>
      <c r="V663">
        <v>1.11903714654636</v>
      </c>
      <c r="W663">
        <v>51.188182247374797</v>
      </c>
      <c r="X663">
        <v>603180.99434632296</v>
      </c>
      <c r="Y663">
        <v>1.4903008086310101</v>
      </c>
      <c r="Z663">
        <v>70.951088032057001</v>
      </c>
      <c r="AA663">
        <v>836059.14393110701</v>
      </c>
    </row>
    <row r="664" spans="1:27" hidden="1" x14ac:dyDescent="0.3">
      <c r="A664" t="s">
        <v>213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1135901.2546455299</v>
      </c>
      <c r="H664">
        <v>1.8269086561379999</v>
      </c>
      <c r="I664">
        <v>168896.37597656201</v>
      </c>
      <c r="J664">
        <v>0</v>
      </c>
      <c r="K664">
        <v>50.651749170682002</v>
      </c>
      <c r="L664">
        <v>8554896.8718020506</v>
      </c>
      <c r="M664">
        <v>1091457.4049968501</v>
      </c>
      <c r="N664">
        <v>1.7554280997928</v>
      </c>
      <c r="O664">
        <v>3.8325948433933799</v>
      </c>
      <c r="P664">
        <v>200</v>
      </c>
      <c r="Q664">
        <v>33779275.1953125</v>
      </c>
      <c r="R664">
        <v>1570121.6722206301</v>
      </c>
      <c r="S664">
        <v>2.5252801354329599</v>
      </c>
      <c r="T664">
        <v>96.8852118009127</v>
      </c>
      <c r="U664">
        <v>16363561.1588958</v>
      </c>
      <c r="V664">
        <v>1.7650126007034801</v>
      </c>
      <c r="W664">
        <v>51.188182247374797</v>
      </c>
      <c r="X664">
        <v>8645498.47440942</v>
      </c>
      <c r="Y664">
        <v>2.1074457705054899</v>
      </c>
      <c r="Z664">
        <v>70.951088032057001</v>
      </c>
      <c r="AA664">
        <v>11983381.6402085</v>
      </c>
    </row>
    <row r="665" spans="1:27" hidden="1" x14ac:dyDescent="0.3">
      <c r="A665" t="s">
        <v>219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53837.078749404202</v>
      </c>
      <c r="H665">
        <v>3.38887658410464</v>
      </c>
      <c r="I665">
        <v>4315.4125366210901</v>
      </c>
      <c r="J665">
        <v>0.87599312845198396</v>
      </c>
      <c r="K665">
        <v>47.864848746151402</v>
      </c>
      <c r="L665">
        <v>206556.56834261399</v>
      </c>
      <c r="M665">
        <v>22585.881287056702</v>
      </c>
      <c r="N665">
        <v>1.4217109472330101</v>
      </c>
      <c r="O665">
        <v>5.4816517232612698</v>
      </c>
      <c r="P665">
        <v>200</v>
      </c>
      <c r="Q665">
        <v>863082.50732421898</v>
      </c>
      <c r="R665">
        <v>34010.067097365201</v>
      </c>
      <c r="S665">
        <v>2.1408278957068001</v>
      </c>
      <c r="T665">
        <v>96.8852118009127</v>
      </c>
      <c r="U665">
        <v>418099.65761884802</v>
      </c>
      <c r="V665">
        <v>1.4527654465859201</v>
      </c>
      <c r="W665">
        <v>51.188182247374797</v>
      </c>
      <c r="X665">
        <v>220898.12339716699</v>
      </c>
      <c r="Y665">
        <v>1.6906075655666299</v>
      </c>
      <c r="Z665">
        <v>70.951088032057001</v>
      </c>
      <c r="AA665">
        <v>306183.21478044603</v>
      </c>
    </row>
    <row r="666" spans="1:27" hidden="1" x14ac:dyDescent="0.3">
      <c r="A666" t="s">
        <v>220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2234444.1441929201</v>
      </c>
      <c r="H666">
        <v>1.28202371382183</v>
      </c>
      <c r="I666">
        <v>473445.53987121599</v>
      </c>
      <c r="J666">
        <v>6.8559155099803398E-2</v>
      </c>
      <c r="K666">
        <v>43.353148212154203</v>
      </c>
      <c r="L666">
        <v>20525354.660420202</v>
      </c>
      <c r="M666">
        <v>3504868.7911159801</v>
      </c>
      <c r="N666">
        <v>2.0109363287162001</v>
      </c>
      <c r="O666">
        <v>4.4691329528042401</v>
      </c>
      <c r="P666">
        <v>200</v>
      </c>
      <c r="Q666">
        <v>94689107.974243194</v>
      </c>
      <c r="R666">
        <v>5163165.1876749899</v>
      </c>
      <c r="S666">
        <v>2.9623923364481999</v>
      </c>
      <c r="T666">
        <v>96.8852118009127</v>
      </c>
      <c r="U666">
        <v>45869871.406620197</v>
      </c>
      <c r="V666">
        <v>2.1574184732157198</v>
      </c>
      <c r="W666">
        <v>51.188182247374797</v>
      </c>
      <c r="X666">
        <v>24234816.579134598</v>
      </c>
      <c r="Y666">
        <v>2.5158945033806899</v>
      </c>
      <c r="Z666">
        <v>70.951088032057001</v>
      </c>
      <c r="AA666">
        <v>33591476.177787401</v>
      </c>
    </row>
    <row r="667" spans="1:27" hidden="1" x14ac:dyDescent="0.3">
      <c r="A667" t="s">
        <v>222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15231.4702181129</v>
      </c>
      <c r="H667">
        <v>5.4540374093065197E-2</v>
      </c>
      <c r="I667">
        <v>75861.303100585894</v>
      </c>
      <c r="J667">
        <v>9.1197564583012699E-3</v>
      </c>
      <c r="K667">
        <v>11.441917127123199</v>
      </c>
      <c r="L667">
        <v>867998.74323247594</v>
      </c>
      <c r="M667">
        <v>-8605.9257495337606</v>
      </c>
      <c r="N667">
        <v>-3.0815830847277601E-2</v>
      </c>
      <c r="O667">
        <v>0.113307464297732</v>
      </c>
      <c r="P667">
        <v>151</v>
      </c>
      <c r="Q667">
        <v>11455056.768188501</v>
      </c>
      <c r="R667">
        <v>25641.714089151501</v>
      </c>
      <c r="S667">
        <v>9.1817051064884497E-2</v>
      </c>
      <c r="T667">
        <v>96.8852118009127</v>
      </c>
      <c r="U667">
        <v>7349838.4183935001</v>
      </c>
      <c r="V667">
        <v>3.97409544482316E-2</v>
      </c>
      <c r="W667">
        <v>51.188182247374797</v>
      </c>
      <c r="X667">
        <v>3883202.20863614</v>
      </c>
      <c r="Y667">
        <v>6.6075233496272007E-2</v>
      </c>
      <c r="Z667">
        <v>70.951088032057001</v>
      </c>
      <c r="AA667">
        <v>5382441.9945162302</v>
      </c>
    </row>
    <row r="668" spans="1:27" hidden="1" x14ac:dyDescent="0.3">
      <c r="A668" t="s">
        <v>223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1338908.04114883</v>
      </c>
      <c r="H668">
        <v>0.91840018342721697</v>
      </c>
      <c r="I668">
        <v>396018.40777587902</v>
      </c>
      <c r="J668">
        <v>1.38047997937468E-2</v>
      </c>
      <c r="K668">
        <v>34.850701784392001</v>
      </c>
      <c r="L668">
        <v>13801519.430526899</v>
      </c>
      <c r="M668">
        <v>1789217.90032616</v>
      </c>
      <c r="N668">
        <v>1.2272822310043501</v>
      </c>
      <c r="O668">
        <v>3.5478321583086601</v>
      </c>
      <c r="P668">
        <v>200</v>
      </c>
      <c r="Q668">
        <v>79203681.555175796</v>
      </c>
      <c r="R668">
        <v>3212138.4272240298</v>
      </c>
      <c r="S668">
        <v>2.2033092864428001</v>
      </c>
      <c r="T668">
        <v>96.8852118009127</v>
      </c>
      <c r="U668">
        <v>38368327.314426199</v>
      </c>
      <c r="V668">
        <v>1.4965107267819799</v>
      </c>
      <c r="W668">
        <v>51.188182247374797</v>
      </c>
      <c r="X668">
        <v>20271462.430546898</v>
      </c>
      <c r="Y668">
        <v>1.81054705922905</v>
      </c>
      <c r="Z668">
        <v>70.951088032057001</v>
      </c>
      <c r="AA668">
        <v>28097936.912421402</v>
      </c>
    </row>
    <row r="669" spans="1:27" hidden="1" x14ac:dyDescent="0.3">
      <c r="A669" t="s">
        <v>225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-256.50481779534999</v>
      </c>
      <c r="H669">
        <v>-5.06673534607716E-2</v>
      </c>
      <c r="I669">
        <v>1375.1937561035199</v>
      </c>
      <c r="J669">
        <v>0.200718497830639</v>
      </c>
      <c r="K669">
        <v>25.268983784906901</v>
      </c>
      <c r="L669">
        <v>34749.7487240849</v>
      </c>
      <c r="M669">
        <v>1880.4058289520301</v>
      </c>
      <c r="N669">
        <v>0.37143624671105502</v>
      </c>
      <c r="O669">
        <v>2.48358049847511</v>
      </c>
      <c r="P669">
        <v>200</v>
      </c>
      <c r="Q669">
        <v>275038.75122070301</v>
      </c>
      <c r="R669">
        <v>8336.7023196451592</v>
      </c>
      <c r="S669">
        <v>1.64674740520352</v>
      </c>
      <c r="T669">
        <v>96.8852118009127</v>
      </c>
      <c r="U669">
        <v>133235.938327382</v>
      </c>
      <c r="V669">
        <v>0.89869252658945398</v>
      </c>
      <c r="W669">
        <v>51.188182247374797</v>
      </c>
      <c r="X669">
        <v>70393.668612878697</v>
      </c>
      <c r="Y669">
        <v>1.2506382616021801</v>
      </c>
      <c r="Z669">
        <v>70.951088032057001</v>
      </c>
      <c r="AA669">
        <v>97571.493250435698</v>
      </c>
    </row>
    <row r="670" spans="1:27" hidden="1" x14ac:dyDescent="0.3">
      <c r="A670" t="s">
        <v>228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1880388.4698495099</v>
      </c>
      <c r="H670">
        <v>3.9129448931426198</v>
      </c>
      <c r="I670">
        <v>130539.045593262</v>
      </c>
      <c r="J670">
        <v>0</v>
      </c>
      <c r="K670">
        <v>34.088293483397003</v>
      </c>
      <c r="L670">
        <v>4449853.2972256402</v>
      </c>
      <c r="M670">
        <v>823882.92864187201</v>
      </c>
      <c r="N670">
        <v>1.7144374951600401</v>
      </c>
      <c r="O670">
        <v>3.9171154236382599</v>
      </c>
      <c r="P670">
        <v>200</v>
      </c>
      <c r="Q670">
        <v>26107809.118652299</v>
      </c>
      <c r="R670">
        <v>1334678.02740373</v>
      </c>
      <c r="S670">
        <v>2.77736311143041</v>
      </c>
      <c r="T670">
        <v>96.8852118009127</v>
      </c>
      <c r="U670">
        <v>12647303.0805922</v>
      </c>
      <c r="V670">
        <v>2.0315385327576001</v>
      </c>
      <c r="W670">
        <v>51.188182247374797</v>
      </c>
      <c r="X670">
        <v>6682056.4562262604</v>
      </c>
      <c r="Y670">
        <v>2.3722337071741699</v>
      </c>
      <c r="Z670">
        <v>70.951088032057001</v>
      </c>
      <c r="AA670">
        <v>9261887.3155082203</v>
      </c>
    </row>
    <row r="671" spans="1:27" hidden="1" x14ac:dyDescent="0.3">
      <c r="A671" t="s">
        <v>229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1161648.8879308801</v>
      </c>
      <c r="H671">
        <v>3.6830097842720799</v>
      </c>
      <c r="I671">
        <v>85677.856689453096</v>
      </c>
      <c r="J671">
        <v>0</v>
      </c>
      <c r="K671">
        <v>42.608414410021901</v>
      </c>
      <c r="L671">
        <v>3650597.6235866798</v>
      </c>
      <c r="M671">
        <v>457593.844575361</v>
      </c>
      <c r="N671">
        <v>1.45080206618681</v>
      </c>
      <c r="O671">
        <v>3.6830097842720799</v>
      </c>
      <c r="P671">
        <v>200</v>
      </c>
      <c r="Q671">
        <v>17135571.337890599</v>
      </c>
      <c r="R671">
        <v>765017.89368206903</v>
      </c>
      <c r="S671">
        <v>2.42549053922215</v>
      </c>
      <c r="T671">
        <v>96.8852118009127</v>
      </c>
      <c r="U671">
        <v>8300917.2920059096</v>
      </c>
      <c r="V671">
        <v>1.6192297047425701</v>
      </c>
      <c r="W671">
        <v>51.188182247374797</v>
      </c>
      <c r="X671">
        <v>4385693.74278419</v>
      </c>
      <c r="Y671">
        <v>1.9866836487469099</v>
      </c>
      <c r="Z671">
        <v>70.951088032057001</v>
      </c>
      <c r="AA671">
        <v>6078937.15237136</v>
      </c>
    </row>
    <row r="672" spans="1:27" hidden="1" x14ac:dyDescent="0.3">
      <c r="A672" t="s">
        <v>233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331256.69606080803</v>
      </c>
      <c r="H672">
        <v>0.76072885202304497</v>
      </c>
      <c r="I672">
        <v>118285.46002197301</v>
      </c>
      <c r="J672">
        <v>0.44225225655140599</v>
      </c>
      <c r="K672">
        <v>22.541463612746199</v>
      </c>
      <c r="L672">
        <v>2666327.39300224</v>
      </c>
      <c r="M672">
        <v>188659.78251283601</v>
      </c>
      <c r="N672">
        <v>0.43325596578298697</v>
      </c>
      <c r="O672">
        <v>2.4260686681636598</v>
      </c>
      <c r="P672">
        <v>200</v>
      </c>
      <c r="Q672">
        <v>23657092.004394501</v>
      </c>
      <c r="R672">
        <v>566459.95199776604</v>
      </c>
      <c r="S672">
        <v>1.3008716023696201</v>
      </c>
      <c r="T672">
        <v>96.8852118009127</v>
      </c>
      <c r="U672">
        <v>11460111.847197199</v>
      </c>
      <c r="V672">
        <v>0.77316582778634901</v>
      </c>
      <c r="W672">
        <v>51.188182247374797</v>
      </c>
      <c r="X672">
        <v>6054817.68481931</v>
      </c>
      <c r="Y672">
        <v>1.00357628501364</v>
      </c>
      <c r="Z672">
        <v>70.951088032057001</v>
      </c>
      <c r="AA672">
        <v>8392482.0869313404</v>
      </c>
    </row>
    <row r="673" spans="1:27" hidden="1" x14ac:dyDescent="0.3">
      <c r="A673" t="s">
        <v>417</v>
      </c>
      <c r="B673">
        <v>3</v>
      </c>
      <c r="C673">
        <v>228.42328389485701</v>
      </c>
      <c r="D673">
        <v>0</v>
      </c>
      <c r="E673">
        <v>0</v>
      </c>
      <c r="F673">
        <v>32072015.0670247</v>
      </c>
      <c r="G673">
        <v>421458.70809661702</v>
      </c>
      <c r="H673">
        <v>0.81539067491235595</v>
      </c>
      <c r="I673">
        <v>140406.067718506</v>
      </c>
      <c r="J673">
        <v>6.5875139642614405E-2</v>
      </c>
      <c r="K673">
        <v>10</v>
      </c>
      <c r="L673">
        <v>1404060.67718506</v>
      </c>
      <c r="M673">
        <v>229755.495615625</v>
      </c>
      <c r="N673">
        <v>0.44450496581482601</v>
      </c>
      <c r="O673">
        <v>1.02366714122585</v>
      </c>
      <c r="P673">
        <v>129</v>
      </c>
      <c r="Q673">
        <v>18112382.735687301</v>
      </c>
      <c r="R673">
        <v>507535.405061203</v>
      </c>
      <c r="S673">
        <v>0.98192213976013099</v>
      </c>
      <c r="T673">
        <v>96.8852118009127</v>
      </c>
      <c r="U673">
        <v>13603271.6090407</v>
      </c>
      <c r="V673">
        <v>0.77654121964900302</v>
      </c>
      <c r="W673">
        <v>51.188182247374797</v>
      </c>
      <c r="X673">
        <v>7187131.3830121299</v>
      </c>
      <c r="Y673">
        <v>0.88640558680308301</v>
      </c>
      <c r="Z673">
        <v>70.951088032057001</v>
      </c>
      <c r="AA673">
        <v>9961963.2709306702</v>
      </c>
    </row>
    <row r="674" spans="1:27" hidden="1" x14ac:dyDescent="0.3">
      <c r="A674" t="s">
        <v>234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1305903.16782644</v>
      </c>
      <c r="H674">
        <v>2.0079461037712898</v>
      </c>
      <c r="I674">
        <v>176667.03044128401</v>
      </c>
      <c r="J674">
        <v>0.95496154368261499</v>
      </c>
      <c r="K674">
        <v>32.324681414998302</v>
      </c>
      <c r="L674">
        <v>5710705.4755483204</v>
      </c>
      <c r="M674">
        <v>558844.82521081099</v>
      </c>
      <c r="N674">
        <v>0.85927526407833299</v>
      </c>
      <c r="O674">
        <v>2.9629837982446898</v>
      </c>
      <c r="P674">
        <v>200</v>
      </c>
      <c r="Q674">
        <v>35333406.088256799</v>
      </c>
      <c r="R674">
        <v>1092290.87136476</v>
      </c>
      <c r="S674">
        <v>1.67949757177808</v>
      </c>
      <c r="T674">
        <v>96.8852118009127</v>
      </c>
      <c r="U674">
        <v>17116422.662542101</v>
      </c>
      <c r="V674">
        <v>1.1002544295714101</v>
      </c>
      <c r="W674">
        <v>51.188182247374797</v>
      </c>
      <c r="X674">
        <v>9043264.1513309702</v>
      </c>
      <c r="Y674">
        <v>1.35155088966487</v>
      </c>
      <c r="Z674">
        <v>70.951088032057001</v>
      </c>
      <c r="AA674">
        <v>12534718.029201699</v>
      </c>
    </row>
    <row r="675" spans="1:27" hidden="1" x14ac:dyDescent="0.3">
      <c r="A675" t="s">
        <v>241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67754271.871693194</v>
      </c>
      <c r="H675">
        <v>3.25062243460403</v>
      </c>
      <c r="I675">
        <v>5661959.2500915499</v>
      </c>
      <c r="J675">
        <v>1.5727676995576901E-3</v>
      </c>
      <c r="K675">
        <v>86.403018446644893</v>
      </c>
      <c r="L675">
        <v>489210369.52981198</v>
      </c>
      <c r="M675">
        <v>58468797.055525102</v>
      </c>
      <c r="N675">
        <v>2.8051365350500399</v>
      </c>
      <c r="O675">
        <v>3.9731421249325298</v>
      </c>
      <c r="P675">
        <v>200</v>
      </c>
      <c r="Q675">
        <v>1132391850.0183101</v>
      </c>
      <c r="R675">
        <v>61966453.687247097</v>
      </c>
      <c r="S675">
        <v>2.97294235454358</v>
      </c>
      <c r="T675">
        <v>96.8852118009127</v>
      </c>
      <c r="U675">
        <v>548560121.15325701</v>
      </c>
      <c r="V675">
        <v>2.1520241539448102</v>
      </c>
      <c r="W675">
        <v>51.188182247374797</v>
      </c>
      <c r="X675">
        <v>289825401.97089601</v>
      </c>
      <c r="Y675">
        <v>2.5355166082646901</v>
      </c>
      <c r="Z675">
        <v>70.951088032057001</v>
      </c>
      <c r="AA675">
        <v>401722169.18716502</v>
      </c>
    </row>
    <row r="676" spans="1:27" hidden="1" x14ac:dyDescent="0.3">
      <c r="A676" t="s">
        <v>242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210713.00990914099</v>
      </c>
      <c r="H676">
        <v>1.2771771429749801</v>
      </c>
      <c r="I676">
        <v>44816.382537841797</v>
      </c>
      <c r="J676">
        <v>4.6668769721325401E-2</v>
      </c>
      <c r="K676">
        <v>43.778644219356302</v>
      </c>
      <c r="L676">
        <v>1962000.4663227501</v>
      </c>
      <c r="M676">
        <v>165493.59421339899</v>
      </c>
      <c r="N676">
        <v>1.00309248075983</v>
      </c>
      <c r="O676">
        <v>2.50348434911291</v>
      </c>
      <c r="P676">
        <v>200</v>
      </c>
      <c r="Q676">
        <v>8963276.5075683594</v>
      </c>
      <c r="R676">
        <v>259703.280092386</v>
      </c>
      <c r="S676">
        <v>1.5741177701018401</v>
      </c>
      <c r="T676">
        <v>96.8852118009127</v>
      </c>
      <c r="U676">
        <v>4342044.7143295296</v>
      </c>
      <c r="V676">
        <v>1.08653331960549</v>
      </c>
      <c r="W676">
        <v>51.188182247374797</v>
      </c>
      <c r="X676">
        <v>2294069.1570151099</v>
      </c>
      <c r="Y676">
        <v>1.30310930321115</v>
      </c>
      <c r="Z676">
        <v>70.951088032057001</v>
      </c>
      <c r="AA676">
        <v>3179771.1027207598</v>
      </c>
    </row>
    <row r="677" spans="1:27" hidden="1" x14ac:dyDescent="0.3">
      <c r="A677" t="s">
        <v>244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15875356.360062201</v>
      </c>
      <c r="H677">
        <v>1.72600924844038</v>
      </c>
      <c r="I677">
        <v>2498486.1691894499</v>
      </c>
      <c r="J677">
        <v>8.4948295781023697E-2</v>
      </c>
      <c r="K677">
        <v>91.269810968182398</v>
      </c>
      <c r="L677">
        <v>228036360.36853999</v>
      </c>
      <c r="M677">
        <v>25366493.271050699</v>
      </c>
      <c r="N677">
        <v>2.7579098694426198</v>
      </c>
      <c r="O677">
        <v>4.2037974125173196</v>
      </c>
      <c r="P677">
        <v>200</v>
      </c>
      <c r="Q677">
        <v>499697233.83789098</v>
      </c>
      <c r="R677">
        <v>26215101.456544101</v>
      </c>
      <c r="S677">
        <v>2.85017271653994</v>
      </c>
      <c r="T677">
        <v>96.8852118009127</v>
      </c>
      <c r="U677">
        <v>242066361.68357101</v>
      </c>
      <c r="V677">
        <v>2.0437157750005599</v>
      </c>
      <c r="W677">
        <v>51.188182247374797</v>
      </c>
      <c r="X677">
        <v>127892965.371015</v>
      </c>
      <c r="Y677">
        <v>2.4080592596179802</v>
      </c>
      <c r="Z677">
        <v>70.951088032057001</v>
      </c>
      <c r="AA677">
        <v>177270312.13703799</v>
      </c>
    </row>
    <row r="678" spans="1:27" hidden="1" x14ac:dyDescent="0.3">
      <c r="A678" t="s">
        <v>245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98808.560763473302</v>
      </c>
      <c r="H678">
        <v>0.88588243596493998</v>
      </c>
      <c r="I678">
        <v>30298.0771789551</v>
      </c>
      <c r="J678">
        <v>0</v>
      </c>
      <c r="K678">
        <v>31.101737845527101</v>
      </c>
      <c r="L678">
        <v>942322.853643407</v>
      </c>
      <c r="M678">
        <v>164150.38623493401</v>
      </c>
      <c r="N678">
        <v>1.47171401848964</v>
      </c>
      <c r="O678">
        <v>3.6693591322949799</v>
      </c>
      <c r="P678">
        <v>200</v>
      </c>
      <c r="Q678">
        <v>6059615.4357910203</v>
      </c>
      <c r="R678">
        <v>312771.00972807402</v>
      </c>
      <c r="S678">
        <v>2.8041937040292102</v>
      </c>
      <c r="T678">
        <v>96.8852118009127</v>
      </c>
      <c r="U678">
        <v>2935435.6246434599</v>
      </c>
      <c r="V678">
        <v>1.94305825862316</v>
      </c>
      <c r="W678">
        <v>51.188182247374797</v>
      </c>
      <c r="X678">
        <v>1550903.4963813799</v>
      </c>
      <c r="Y678">
        <v>2.3514852311019401</v>
      </c>
      <c r="Z678">
        <v>70.951088032057001</v>
      </c>
      <c r="AA678">
        <v>2149681.5411260999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114869.210373532</v>
      </c>
      <c r="H679">
        <v>0.54381245590983496</v>
      </c>
      <c r="I679">
        <v>57378.748321533203</v>
      </c>
      <c r="J679">
        <v>0.11224225603219</v>
      </c>
      <c r="K679">
        <v>13.3854116975584</v>
      </c>
      <c r="L679">
        <v>768038.16897431004</v>
      </c>
      <c r="M679">
        <v>123149.84473780201</v>
      </c>
      <c r="N679">
        <v>0.583014537089657</v>
      </c>
      <c r="O679">
        <v>1.2728068610835499</v>
      </c>
      <c r="P679">
        <v>172</v>
      </c>
      <c r="Q679">
        <v>9869144.7113037091</v>
      </c>
      <c r="R679">
        <v>236161.13933417099</v>
      </c>
      <c r="S679">
        <v>1.11803127012156</v>
      </c>
      <c r="T679">
        <v>96.8852118009127</v>
      </c>
      <c r="U679">
        <v>5559152.1840030104</v>
      </c>
      <c r="V679">
        <v>0.87257401366524401</v>
      </c>
      <c r="W679">
        <v>51.188182247374797</v>
      </c>
      <c r="X679">
        <v>2937113.8262089002</v>
      </c>
      <c r="Y679">
        <v>0.992774724666592</v>
      </c>
      <c r="Z679">
        <v>70.951088032057001</v>
      </c>
      <c r="AA679">
        <v>4071084.62333035</v>
      </c>
    </row>
    <row r="680" spans="1:27" hidden="1" x14ac:dyDescent="0.3">
      <c r="A680" t="s">
        <v>252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1024719.24617429</v>
      </c>
      <c r="H680">
        <v>0.75777937607595902</v>
      </c>
      <c r="I680">
        <v>367331.94401550299</v>
      </c>
      <c r="J680">
        <v>4.2763036195039798E-3</v>
      </c>
      <c r="K680">
        <v>36.268620279946397</v>
      </c>
      <c r="L680">
        <v>13322622.7941928</v>
      </c>
      <c r="M680">
        <v>1674472.53399885</v>
      </c>
      <c r="N680">
        <v>1.23827161128011</v>
      </c>
      <c r="O680">
        <v>2.18524136413986</v>
      </c>
      <c r="P680">
        <v>156</v>
      </c>
      <c r="Q680">
        <v>57303783.266418502</v>
      </c>
      <c r="R680">
        <v>2641491.4433828201</v>
      </c>
      <c r="S680">
        <v>1.9533816168181599</v>
      </c>
      <c r="T680">
        <v>96.8852118009127</v>
      </c>
      <c r="U680">
        <v>35589033.197182998</v>
      </c>
      <c r="V680">
        <v>1.4591242079361699</v>
      </c>
      <c r="W680">
        <v>51.188182247374797</v>
      </c>
      <c r="X680">
        <v>18803054.495548099</v>
      </c>
      <c r="Y680">
        <v>1.7065898582165</v>
      </c>
      <c r="Z680">
        <v>70.951088032057001</v>
      </c>
      <c r="AA680">
        <v>26062601.096830599</v>
      </c>
    </row>
    <row r="681" spans="1:27" hidden="1" x14ac:dyDescent="0.3">
      <c r="A681" t="s">
        <v>253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-9142.7440619578992</v>
      </c>
      <c r="H681">
        <v>-1.7063675952247E-2</v>
      </c>
      <c r="I681">
        <v>145546.09329223601</v>
      </c>
      <c r="J681">
        <v>1.3002147714123199E-3</v>
      </c>
      <c r="K681">
        <v>32.562136939332198</v>
      </c>
      <c r="L681">
        <v>4739291.8207666203</v>
      </c>
      <c r="M681">
        <v>108119.640823682</v>
      </c>
      <c r="N681">
        <v>0.20179045837727999</v>
      </c>
      <c r="O681">
        <v>0.77392752086587502</v>
      </c>
      <c r="P681">
        <v>167</v>
      </c>
      <c r="Q681">
        <v>24306197.5798035</v>
      </c>
      <c r="R681">
        <v>331368.37009957799</v>
      </c>
      <c r="S681">
        <v>0.61845354631884997</v>
      </c>
      <c r="T681">
        <v>96.8852118009127</v>
      </c>
      <c r="U681">
        <v>14101264.0754137</v>
      </c>
      <c r="V681">
        <v>0.34941616702308298</v>
      </c>
      <c r="W681">
        <v>51.188182247374797</v>
      </c>
      <c r="X681">
        <v>7450239.9488364197</v>
      </c>
      <c r="Y681">
        <v>0.482010423979923</v>
      </c>
      <c r="Z681">
        <v>70.951088032057001</v>
      </c>
      <c r="AA681">
        <v>10326653.6778994</v>
      </c>
    </row>
    <row r="682" spans="1:27" hidden="1" x14ac:dyDescent="0.3">
      <c r="A682" t="s">
        <v>255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271104.30752043502</v>
      </c>
      <c r="H682">
        <v>1.10302833655028</v>
      </c>
      <c r="I682">
        <v>66764.612670898394</v>
      </c>
      <c r="J682">
        <v>0.30617705674864598</v>
      </c>
      <c r="K682">
        <v>43.107742860115401</v>
      </c>
      <c r="L682">
        <v>2878071.7551722899</v>
      </c>
      <c r="M682">
        <v>432499.599390027</v>
      </c>
      <c r="N682">
        <v>1.75968916922459</v>
      </c>
      <c r="O682">
        <v>3.8380401282688301</v>
      </c>
      <c r="P682">
        <v>200</v>
      </c>
      <c r="Q682">
        <v>13352922.534179701</v>
      </c>
      <c r="R682">
        <v>650189.28386203502</v>
      </c>
      <c r="S682">
        <v>2.6453921399500402</v>
      </c>
      <c r="T682">
        <v>96.8852118009127</v>
      </c>
      <c r="U682">
        <v>6468503.6394258896</v>
      </c>
      <c r="V682">
        <v>1.90431293494761</v>
      </c>
      <c r="W682">
        <v>51.188182247374797</v>
      </c>
      <c r="X682">
        <v>3417559.1610733401</v>
      </c>
      <c r="Y682">
        <v>2.2408314007956101</v>
      </c>
      <c r="Z682">
        <v>70.951088032057001</v>
      </c>
      <c r="AA682">
        <v>4737021.9110391103</v>
      </c>
    </row>
    <row r="683" spans="1:27" hidden="1" x14ac:dyDescent="0.3">
      <c r="A683" t="s">
        <v>259</v>
      </c>
      <c r="B683">
        <v>3</v>
      </c>
      <c r="C683">
        <v>8.9395112991333008</v>
      </c>
      <c r="D683">
        <v>0</v>
      </c>
      <c r="E683">
        <v>0</v>
      </c>
      <c r="F683">
        <v>12528.586497120201</v>
      </c>
      <c r="G683">
        <v>1327.4595811515801</v>
      </c>
      <c r="H683">
        <v>0.25729396145112898</v>
      </c>
      <c r="I683">
        <v>1401.48449707031</v>
      </c>
      <c r="J683">
        <v>0</v>
      </c>
      <c r="K683">
        <v>16.414631012510998</v>
      </c>
      <c r="L683">
        <v>23004.850889163699</v>
      </c>
      <c r="M683">
        <v>2222.6637219640902</v>
      </c>
      <c r="N683">
        <v>0.43080630259321701</v>
      </c>
      <c r="O683">
        <v>1.7435511185235999</v>
      </c>
      <c r="P683">
        <v>133</v>
      </c>
      <c r="Q683">
        <v>186397.438110352</v>
      </c>
      <c r="R683">
        <v>8342.0020380331007</v>
      </c>
      <c r="S683">
        <v>1.6168829403731899</v>
      </c>
      <c r="T683">
        <v>96.8852118009127</v>
      </c>
      <c r="U683">
        <v>135783.12233435299</v>
      </c>
      <c r="V683">
        <v>1.09643215589545</v>
      </c>
      <c r="W683">
        <v>51.188182247374797</v>
      </c>
      <c r="X683">
        <v>71739.443852905606</v>
      </c>
      <c r="Y683">
        <v>1.3708927485373801</v>
      </c>
      <c r="Z683">
        <v>70.951088032057001</v>
      </c>
      <c r="AA683">
        <v>99436.849927198899</v>
      </c>
    </row>
    <row r="684" spans="1:27" hidden="1" x14ac:dyDescent="0.3">
      <c r="A684" t="s">
        <v>260</v>
      </c>
      <c r="B684">
        <v>3</v>
      </c>
      <c r="C684">
        <v>8.9395112991333008</v>
      </c>
      <c r="D684">
        <v>0</v>
      </c>
      <c r="E684">
        <v>0</v>
      </c>
      <c r="F684">
        <v>962356.98186860594</v>
      </c>
      <c r="G684">
        <v>429882.93812793802</v>
      </c>
      <c r="H684">
        <v>1.08473679001442</v>
      </c>
      <c r="I684">
        <v>107652.079589844</v>
      </c>
      <c r="J684">
        <v>0.49390609217132297</v>
      </c>
      <c r="K684">
        <v>36.008677856172802</v>
      </c>
      <c r="L684">
        <v>3876409.0544977598</v>
      </c>
      <c r="M684">
        <v>535282.99065686401</v>
      </c>
      <c r="N684">
        <v>1.3506959721710099</v>
      </c>
      <c r="O684">
        <v>3.96984826636074</v>
      </c>
      <c r="P684">
        <v>200</v>
      </c>
      <c r="Q684">
        <v>21530415.917968798</v>
      </c>
      <c r="R684">
        <v>840572.59136648197</v>
      </c>
      <c r="S684">
        <v>2.1210425761573699</v>
      </c>
      <c r="T684">
        <v>96.8852118009127</v>
      </c>
      <c r="U684">
        <v>10429894.5318707</v>
      </c>
      <c r="V684">
        <v>1.5204672523476801</v>
      </c>
      <c r="W684">
        <v>51.188182247374797</v>
      </c>
      <c r="X684">
        <v>5510514.26935382</v>
      </c>
      <c r="Y684">
        <v>1.76371475471473</v>
      </c>
      <c r="Z684">
        <v>70.951088032057001</v>
      </c>
      <c r="AA684">
        <v>7638032.17581301</v>
      </c>
    </row>
    <row r="685" spans="1:27" hidden="1" x14ac:dyDescent="0.3">
      <c r="A685" t="s">
        <v>261</v>
      </c>
      <c r="B685">
        <v>3</v>
      </c>
      <c r="C685">
        <v>8.9395112991333008</v>
      </c>
      <c r="D685">
        <v>0</v>
      </c>
      <c r="E685">
        <v>0</v>
      </c>
      <c r="F685">
        <v>183154.610634791</v>
      </c>
      <c r="G685">
        <v>93842.640754222695</v>
      </c>
      <c r="H685">
        <v>1.2442072496480601</v>
      </c>
      <c r="I685">
        <v>20488.212890625</v>
      </c>
      <c r="J685">
        <v>0.34065933489768602</v>
      </c>
      <c r="K685">
        <v>30.3271008830318</v>
      </c>
      <c r="L685">
        <v>621348.09924701799</v>
      </c>
      <c r="M685">
        <v>116356.6601962</v>
      </c>
      <c r="N685">
        <v>1.54270808022241</v>
      </c>
      <c r="O685">
        <v>4.3799123979059003</v>
      </c>
      <c r="P685">
        <v>200</v>
      </c>
      <c r="Q685">
        <v>4097642.578125</v>
      </c>
      <c r="R685">
        <v>192809.15444539199</v>
      </c>
      <c r="S685">
        <v>2.5563490736344798</v>
      </c>
      <c r="T685">
        <v>96.8852118009127</v>
      </c>
      <c r="U685">
        <v>1985004.8453303899</v>
      </c>
      <c r="V685">
        <v>1.8466148410763501</v>
      </c>
      <c r="W685">
        <v>51.188182247374797</v>
      </c>
      <c r="X685">
        <v>1048754.3753683299</v>
      </c>
      <c r="Y685">
        <v>2.1461414476718401</v>
      </c>
      <c r="Z685">
        <v>70.951088032057001</v>
      </c>
      <c r="AA685">
        <v>1453660.9964222601</v>
      </c>
    </row>
    <row r="686" spans="1:27" hidden="1" x14ac:dyDescent="0.3">
      <c r="A686" t="s">
        <v>263</v>
      </c>
      <c r="B686">
        <v>3</v>
      </c>
      <c r="C686">
        <v>8.9395112991333008</v>
      </c>
      <c r="D686">
        <v>0</v>
      </c>
      <c r="E686">
        <v>0</v>
      </c>
      <c r="F686">
        <v>898215.58508084202</v>
      </c>
      <c r="G686">
        <v>20014.226540456901</v>
      </c>
      <c r="H686">
        <v>5.4108885395544197E-2</v>
      </c>
      <c r="I686">
        <v>100477.034484863</v>
      </c>
      <c r="J686">
        <v>1.68677102541092E-3</v>
      </c>
      <c r="K686">
        <v>13.0997070237429</v>
      </c>
      <c r="L686">
        <v>1316219.7143662199</v>
      </c>
      <c r="M686">
        <v>30268.063235023699</v>
      </c>
      <c r="N686">
        <v>8.1830350097136101E-2</v>
      </c>
      <c r="O686">
        <v>0.39884031061250802</v>
      </c>
      <c r="P686">
        <v>110</v>
      </c>
      <c r="Q686">
        <v>11052473.793335</v>
      </c>
      <c r="R686">
        <v>145298.02379708699</v>
      </c>
      <c r="S686">
        <v>0.39281628505320998</v>
      </c>
      <c r="T686">
        <v>96.8852118009127</v>
      </c>
      <c r="U686">
        <v>9734738.7671935894</v>
      </c>
      <c r="V686">
        <v>0.28162215504275501</v>
      </c>
      <c r="W686">
        <v>51.188182247374797</v>
      </c>
      <c r="X686">
        <v>5143236.75288695</v>
      </c>
      <c r="Y686">
        <v>0.34691371312702302</v>
      </c>
      <c r="Z686">
        <v>70.951088032057001</v>
      </c>
      <c r="AA686">
        <v>7128954.9189355597</v>
      </c>
    </row>
    <row r="687" spans="1:27" hidden="1" x14ac:dyDescent="0.3">
      <c r="A687" t="s">
        <v>264</v>
      </c>
      <c r="B687">
        <v>3</v>
      </c>
      <c r="C687">
        <v>8.9395112991333008</v>
      </c>
      <c r="D687">
        <v>0</v>
      </c>
      <c r="E687">
        <v>0</v>
      </c>
      <c r="F687">
        <v>906904.98539715901</v>
      </c>
      <c r="G687">
        <v>459753.30826725799</v>
      </c>
      <c r="H687">
        <v>1.23104360560562</v>
      </c>
      <c r="I687">
        <v>101449.056335449</v>
      </c>
      <c r="J687">
        <v>0.19370544937755099</v>
      </c>
      <c r="K687">
        <v>25.901458440575102</v>
      </c>
      <c r="L687">
        <v>2627678.5165082002</v>
      </c>
      <c r="M687">
        <v>569374.72822620894</v>
      </c>
      <c r="N687">
        <v>1.52456786231293</v>
      </c>
      <c r="O687">
        <v>3.3747523609168701</v>
      </c>
      <c r="P687">
        <v>200</v>
      </c>
      <c r="Q687">
        <v>20289811.267089799</v>
      </c>
      <c r="R687">
        <v>946642.55053343403</v>
      </c>
      <c r="S687">
        <v>2.5347468689685799</v>
      </c>
      <c r="T687">
        <v>96.8852118009127</v>
      </c>
      <c r="U687">
        <v>9828913.3100627195</v>
      </c>
      <c r="V687">
        <v>1.9248126930971099</v>
      </c>
      <c r="W687">
        <v>51.188182247374797</v>
      </c>
      <c r="X687">
        <v>5192992.7845231704</v>
      </c>
      <c r="Y687">
        <v>2.2065083434050599</v>
      </c>
      <c r="Z687">
        <v>70.951088032057001</v>
      </c>
      <c r="AA687">
        <v>7197920.9268255699</v>
      </c>
    </row>
    <row r="688" spans="1:27" hidden="1" x14ac:dyDescent="0.3">
      <c r="A688" t="s">
        <v>265</v>
      </c>
      <c r="B688">
        <v>3</v>
      </c>
      <c r="C688">
        <v>9.3009275621978809</v>
      </c>
      <c r="D688">
        <v>0</v>
      </c>
      <c r="E688">
        <v>0</v>
      </c>
      <c r="F688">
        <v>784308.21209231298</v>
      </c>
      <c r="G688">
        <v>73373.043793670702</v>
      </c>
      <c r="H688">
        <v>0.23635925945883801</v>
      </c>
      <c r="I688">
        <v>84325.805877685503</v>
      </c>
      <c r="J688">
        <v>0</v>
      </c>
      <c r="K688">
        <v>28.353099400531502</v>
      </c>
      <c r="L688">
        <v>2390897.9560799398</v>
      </c>
      <c r="M688">
        <v>285304.19813477702</v>
      </c>
      <c r="N688">
        <v>0.919060809052199</v>
      </c>
      <c r="O688">
        <v>2.7485894371473401</v>
      </c>
      <c r="P688">
        <v>139</v>
      </c>
      <c r="Q688">
        <v>11721287.0169983</v>
      </c>
      <c r="R688">
        <v>770388.14414908004</v>
      </c>
      <c r="S688">
        <v>2.48167939930349</v>
      </c>
      <c r="T688">
        <v>96.8852118009127</v>
      </c>
      <c r="U688">
        <v>8169923.56274221</v>
      </c>
      <c r="V688">
        <v>1.5949952314187501</v>
      </c>
      <c r="W688">
        <v>51.188182247374797</v>
      </c>
      <c r="X688">
        <v>4316484.7194237197</v>
      </c>
      <c r="Y688">
        <v>2.0547274446477801</v>
      </c>
      <c r="Z688">
        <v>70.951088032057001</v>
      </c>
      <c r="AA688">
        <v>5983007.6762018204</v>
      </c>
    </row>
    <row r="689" spans="1:27" hidden="1" x14ac:dyDescent="0.3">
      <c r="A689" t="s">
        <v>266</v>
      </c>
      <c r="B689">
        <v>3</v>
      </c>
      <c r="C689">
        <v>8.9395112991333008</v>
      </c>
      <c r="D689">
        <v>0</v>
      </c>
      <c r="E689">
        <v>0</v>
      </c>
      <c r="F689">
        <v>2050937.3238082901</v>
      </c>
      <c r="G689">
        <v>820001.47105575399</v>
      </c>
      <c r="H689">
        <v>0.97089576293327495</v>
      </c>
      <c r="I689">
        <v>229423.87510681199</v>
      </c>
      <c r="J689">
        <v>4.6411157518998101E-3</v>
      </c>
      <c r="K689">
        <v>10.811885023178901</v>
      </c>
      <c r="L689">
        <v>2480504.5592270098</v>
      </c>
      <c r="M689">
        <v>844151.76517219096</v>
      </c>
      <c r="N689">
        <v>0.99949012411296001</v>
      </c>
      <c r="O689">
        <v>2.59679629428868</v>
      </c>
      <c r="P689">
        <v>200</v>
      </c>
      <c r="Q689">
        <v>45884775.021362297</v>
      </c>
      <c r="R689">
        <v>1725839.32636335</v>
      </c>
      <c r="S689">
        <v>2.04342327253686</v>
      </c>
      <c r="T689">
        <v>96.8852118009127</v>
      </c>
      <c r="U689">
        <v>22227780.731909599</v>
      </c>
      <c r="V689">
        <v>1.5551362551633601</v>
      </c>
      <c r="W689">
        <v>51.188182247374797</v>
      </c>
      <c r="X689">
        <v>11743791.130866401</v>
      </c>
      <c r="Y689">
        <v>1.7846277268569299</v>
      </c>
      <c r="Z689">
        <v>70.951088032057001</v>
      </c>
      <c r="AA689">
        <v>16277873.559358999</v>
      </c>
    </row>
    <row r="690" spans="1:27" hidden="1" x14ac:dyDescent="0.3">
      <c r="A690" t="s">
        <v>267</v>
      </c>
      <c r="B690">
        <v>3</v>
      </c>
      <c r="C690">
        <v>8.9395112991333008</v>
      </c>
      <c r="D690">
        <v>0</v>
      </c>
      <c r="E690">
        <v>0</v>
      </c>
      <c r="F690">
        <v>1241770.4867141801</v>
      </c>
      <c r="G690">
        <v>-28309.6325455472</v>
      </c>
      <c r="H690">
        <v>-5.5360915262699199E-2</v>
      </c>
      <c r="I690">
        <v>138908.09521484401</v>
      </c>
      <c r="J690">
        <v>0</v>
      </c>
      <c r="K690">
        <v>14.780151757747401</v>
      </c>
      <c r="L690">
        <v>2053082.7276550201</v>
      </c>
      <c r="M690">
        <v>12071.482306583899</v>
      </c>
      <c r="N690">
        <v>2.3606392912191999E-2</v>
      </c>
      <c r="O690">
        <v>0.71791773879197396</v>
      </c>
      <c r="P690">
        <v>120</v>
      </c>
      <c r="Q690">
        <v>16668971.4257812</v>
      </c>
      <c r="R690">
        <v>349605.05188096099</v>
      </c>
      <c r="S690">
        <v>0.68367032392434601</v>
      </c>
      <c r="T690">
        <v>96.8852118009127</v>
      </c>
      <c r="U690">
        <v>13458140.225751501</v>
      </c>
      <c r="V690">
        <v>0.41998952960128599</v>
      </c>
      <c r="W690">
        <v>51.188182247374797</v>
      </c>
      <c r="X690">
        <v>7110452.8934931196</v>
      </c>
      <c r="Y690">
        <v>0.56596809094601197</v>
      </c>
      <c r="Z690">
        <v>70.951088032057001</v>
      </c>
      <c r="AA690">
        <v>9855680.4919537399</v>
      </c>
    </row>
    <row r="691" spans="1:27" hidden="1" x14ac:dyDescent="0.3">
      <c r="A691" t="s">
        <v>268</v>
      </c>
      <c r="B691">
        <v>3</v>
      </c>
      <c r="C691">
        <v>8.9395112991333008</v>
      </c>
      <c r="D691">
        <v>0</v>
      </c>
      <c r="E691">
        <v>0</v>
      </c>
      <c r="F691">
        <v>340091.65030241798</v>
      </c>
      <c r="G691">
        <v>83974.017833179198</v>
      </c>
      <c r="H691">
        <v>0.59959682758392896</v>
      </c>
      <c r="I691">
        <v>38043.651260375998</v>
      </c>
      <c r="J691">
        <v>5.8200135556034701E-3</v>
      </c>
      <c r="K691">
        <v>24.777697333411702</v>
      </c>
      <c r="L691">
        <v>942634.07638746302</v>
      </c>
      <c r="M691">
        <v>118151.239878326</v>
      </c>
      <c r="N691">
        <v>0.84363128541601196</v>
      </c>
      <c r="O691">
        <v>2.8338744568794199</v>
      </c>
      <c r="P691">
        <v>200</v>
      </c>
      <c r="Q691">
        <v>7608730.2520752</v>
      </c>
      <c r="R691">
        <v>254927.653678559</v>
      </c>
      <c r="S691">
        <v>1.8202512676329701</v>
      </c>
      <c r="T691">
        <v>96.8852118009127</v>
      </c>
      <c r="U691">
        <v>3685867.2100415798</v>
      </c>
      <c r="V691">
        <v>1.22691359581378</v>
      </c>
      <c r="W691">
        <v>51.188182247374797</v>
      </c>
      <c r="X691">
        <v>1947385.3540717</v>
      </c>
      <c r="Y691">
        <v>1.49438170355217</v>
      </c>
      <c r="Z691">
        <v>70.951088032057001</v>
      </c>
      <c r="AA691">
        <v>2699238.4496358102</v>
      </c>
    </row>
    <row r="692" spans="1:27" hidden="1" x14ac:dyDescent="0.3">
      <c r="A692" t="s">
        <v>277</v>
      </c>
      <c r="B692">
        <v>3</v>
      </c>
      <c r="C692">
        <v>8.9395112991333008</v>
      </c>
      <c r="D692">
        <v>0</v>
      </c>
      <c r="E692">
        <v>0</v>
      </c>
      <c r="F692">
        <v>268363.13670907298</v>
      </c>
      <c r="G692">
        <v>14075.272225266899</v>
      </c>
      <c r="H692">
        <v>0.12736330103143201</v>
      </c>
      <c r="I692">
        <v>30019.888977050799</v>
      </c>
      <c r="J692">
        <v>0</v>
      </c>
      <c r="K692">
        <v>28.8599226628601</v>
      </c>
      <c r="L692">
        <v>866371.67422533303</v>
      </c>
      <c r="M692">
        <v>18243.519579633699</v>
      </c>
      <c r="N692">
        <v>0.16508063495373401</v>
      </c>
      <c r="O692">
        <v>0.319541560179119</v>
      </c>
      <c r="P692">
        <v>200</v>
      </c>
      <c r="Q692">
        <v>6003977.79541016</v>
      </c>
      <c r="R692">
        <v>29048.698286291699</v>
      </c>
      <c r="S692">
        <v>0.26285375125936999</v>
      </c>
      <c r="T692">
        <v>96.8852118009127</v>
      </c>
      <c r="U692">
        <v>2908483.3017814499</v>
      </c>
      <c r="V692">
        <v>0.202464732048803</v>
      </c>
      <c r="W692">
        <v>51.188182247374797</v>
      </c>
      <c r="X692">
        <v>1536663.54800323</v>
      </c>
      <c r="Y692">
        <v>0.231239637811995</v>
      </c>
      <c r="Z692">
        <v>70.951088032057001</v>
      </c>
      <c r="AA692">
        <v>2129943.7855233098</v>
      </c>
    </row>
    <row r="693" spans="1:27" hidden="1" x14ac:dyDescent="0.3">
      <c r="A693" t="s">
        <v>278</v>
      </c>
      <c r="B693">
        <v>3</v>
      </c>
      <c r="C693">
        <v>8.9395112991333008</v>
      </c>
      <c r="D693">
        <v>0</v>
      </c>
      <c r="E693">
        <v>0</v>
      </c>
      <c r="F693">
        <v>12356796.9781815</v>
      </c>
      <c r="G693">
        <v>5277101.2197438804</v>
      </c>
      <c r="H693">
        <v>1.03705043039873</v>
      </c>
      <c r="I693">
        <v>1382267.6167297401</v>
      </c>
      <c r="J693">
        <v>7.3554851041077507E-2</v>
      </c>
      <c r="K693">
        <v>92.487873166655604</v>
      </c>
      <c r="L693">
        <v>127842992.018475</v>
      </c>
      <c r="M693">
        <v>13590450.1418991</v>
      </c>
      <c r="N693">
        <v>2.6707810940289201</v>
      </c>
      <c r="O693">
        <v>3.9544439969046001</v>
      </c>
      <c r="P693">
        <v>200</v>
      </c>
      <c r="Q693">
        <v>276453523.34594703</v>
      </c>
      <c r="R693">
        <v>13949571.4283108</v>
      </c>
      <c r="S693">
        <v>2.7413552348555501</v>
      </c>
      <c r="T693">
        <v>96.8852118009127</v>
      </c>
      <c r="U693">
        <v>133921290.81240299</v>
      </c>
      <c r="V693">
        <v>1.9327343790862801</v>
      </c>
      <c r="W693">
        <v>51.188182247374797</v>
      </c>
      <c r="X693">
        <v>70755766.679806203</v>
      </c>
      <c r="Y693">
        <v>2.3028708898161101</v>
      </c>
      <c r="Z693">
        <v>70.951088032057001</v>
      </c>
      <c r="AA693">
        <v>98073391.358453199</v>
      </c>
    </row>
    <row r="694" spans="1:27" hidden="1" x14ac:dyDescent="0.3">
      <c r="A694" t="s">
        <v>281</v>
      </c>
      <c r="B694">
        <v>3</v>
      </c>
      <c r="C694">
        <v>8.9395112991333008</v>
      </c>
      <c r="D694">
        <v>0</v>
      </c>
      <c r="E694">
        <v>0</v>
      </c>
      <c r="F694">
        <v>4429206.9455546103</v>
      </c>
      <c r="G694">
        <v>1004400.40105551</v>
      </c>
      <c r="H694">
        <v>0.55066981101350698</v>
      </c>
      <c r="I694">
        <v>495464.10282897903</v>
      </c>
      <c r="J694">
        <v>3.8751571617736801E-3</v>
      </c>
      <c r="K694">
        <v>34.181838521287197</v>
      </c>
      <c r="L694">
        <v>16935873.955994599</v>
      </c>
      <c r="M694">
        <v>1817997.75255092</v>
      </c>
      <c r="N694">
        <v>0.99673046502981599</v>
      </c>
      <c r="O694">
        <v>2.0600164443020699</v>
      </c>
      <c r="P694">
        <v>166</v>
      </c>
      <c r="Q694">
        <v>82247041.069610596</v>
      </c>
      <c r="R694">
        <v>3223922.4081239002</v>
      </c>
      <c r="S694">
        <v>1.7675388633239699</v>
      </c>
      <c r="T694">
        <v>96.8852118009127</v>
      </c>
      <c r="U694">
        <v>48003144.542334899</v>
      </c>
      <c r="V694">
        <v>1.2533132647026499</v>
      </c>
      <c r="W694">
        <v>51.188182247374797</v>
      </c>
      <c r="X694">
        <v>25361906.7926419</v>
      </c>
      <c r="Y694">
        <v>1.5070472409823199</v>
      </c>
      <c r="Z694">
        <v>70.951088032057001</v>
      </c>
      <c r="AA694">
        <v>35153717.176543102</v>
      </c>
    </row>
    <row r="695" spans="1:27" hidden="1" x14ac:dyDescent="0.3">
      <c r="A695" t="s">
        <v>282</v>
      </c>
      <c r="B695">
        <v>3</v>
      </c>
      <c r="C695">
        <v>8.9395112991333008</v>
      </c>
      <c r="D695">
        <v>0</v>
      </c>
      <c r="E695">
        <v>0</v>
      </c>
      <c r="F695">
        <v>133139.928957431</v>
      </c>
      <c r="G695">
        <v>36087.874508996698</v>
      </c>
      <c r="H695">
        <v>0.65820828711208801</v>
      </c>
      <c r="I695">
        <v>14893.4236450195</v>
      </c>
      <c r="J695">
        <v>0</v>
      </c>
      <c r="K695">
        <v>12.672103915800299</v>
      </c>
      <c r="L695">
        <v>188731.01209172499</v>
      </c>
      <c r="M695">
        <v>39413.720452385598</v>
      </c>
      <c r="N695">
        <v>0.71886853356276104</v>
      </c>
      <c r="O695">
        <v>1.81683547596451</v>
      </c>
      <c r="P695">
        <v>150</v>
      </c>
      <c r="Q695">
        <v>2234013.5467529302</v>
      </c>
      <c r="R695">
        <v>90683.148121117702</v>
      </c>
      <c r="S695">
        <v>1.6539738182655299</v>
      </c>
      <c r="T695">
        <v>96.8852118009127</v>
      </c>
      <c r="U695">
        <v>1442952.5042884401</v>
      </c>
      <c r="V695">
        <v>1.2495694884544899</v>
      </c>
      <c r="W695">
        <v>51.188182247374797</v>
      </c>
      <c r="X695">
        <v>762367.28382862196</v>
      </c>
      <c r="Y695">
        <v>1.45446362572487</v>
      </c>
      <c r="Z695">
        <v>70.951088032057001</v>
      </c>
      <c r="AA695">
        <v>1056704.6121365</v>
      </c>
    </row>
    <row r="696" spans="1:27" hidden="1" x14ac:dyDescent="0.3">
      <c r="A696" t="s">
        <v>283</v>
      </c>
      <c r="B696">
        <v>3</v>
      </c>
      <c r="C696">
        <v>8.9395112991333008</v>
      </c>
      <c r="D696">
        <v>0</v>
      </c>
      <c r="E696">
        <v>0</v>
      </c>
      <c r="F696">
        <v>3208958.4704724899</v>
      </c>
      <c r="G696">
        <v>573674.77940451796</v>
      </c>
      <c r="H696">
        <v>0.43412222841291898</v>
      </c>
      <c r="I696">
        <v>358963.523071289</v>
      </c>
      <c r="J696">
        <v>1.8278324022385498E-2</v>
      </c>
      <c r="K696">
        <v>9.0686075674400008</v>
      </c>
      <c r="L696">
        <v>3255299.3217592202</v>
      </c>
      <c r="M696">
        <v>575913.63212880399</v>
      </c>
      <c r="N696">
        <v>0.435816456168171</v>
      </c>
      <c r="O696">
        <v>1.36183897120955</v>
      </c>
      <c r="P696">
        <v>150</v>
      </c>
      <c r="Q696">
        <v>53844528.460693397</v>
      </c>
      <c r="R696">
        <v>1624761.26052457</v>
      </c>
      <c r="S696">
        <v>1.22952063500171</v>
      </c>
      <c r="T696">
        <v>96.8852118009127</v>
      </c>
      <c r="U696">
        <v>34778256.961563602</v>
      </c>
      <c r="V696">
        <v>0.90591621420271995</v>
      </c>
      <c r="W696">
        <v>51.188182247374797</v>
      </c>
      <c r="X696">
        <v>18374690.2391329</v>
      </c>
      <c r="Y696">
        <v>1.0696775806673</v>
      </c>
      <c r="Z696">
        <v>70.951088032057001</v>
      </c>
      <c r="AA696">
        <v>25468852.525728401</v>
      </c>
    </row>
    <row r="697" spans="1:27" hidden="1" x14ac:dyDescent="0.3">
      <c r="A697" t="s">
        <v>284</v>
      </c>
      <c r="B697">
        <v>3</v>
      </c>
      <c r="C697">
        <v>8.9395112991333008</v>
      </c>
      <c r="D697">
        <v>0</v>
      </c>
      <c r="E697">
        <v>0</v>
      </c>
      <c r="F697">
        <v>75224.424913727693</v>
      </c>
      <c r="G697">
        <v>4008.6488344920799</v>
      </c>
      <c r="H697">
        <v>0.12940453589904299</v>
      </c>
      <c r="I697">
        <v>8414.8251953125</v>
      </c>
      <c r="J697">
        <v>0</v>
      </c>
      <c r="K697">
        <v>13.791255662250199</v>
      </c>
      <c r="L697">
        <v>116051.00562169901</v>
      </c>
      <c r="M697">
        <v>7019.88131600016</v>
      </c>
      <c r="N697">
        <v>0.22661114037904001</v>
      </c>
      <c r="O697">
        <v>1.54411881627408</v>
      </c>
      <c r="P697">
        <v>148</v>
      </c>
      <c r="Q697">
        <v>1245394.12890625</v>
      </c>
      <c r="R697">
        <v>41957.298898945897</v>
      </c>
      <c r="S697">
        <v>1.35443762119498</v>
      </c>
      <c r="T697">
        <v>96.8852118009127</v>
      </c>
      <c r="U697">
        <v>815272.12131550803</v>
      </c>
      <c r="V697">
        <v>0.85977277979826505</v>
      </c>
      <c r="W697">
        <v>51.188182247374797</v>
      </c>
      <c r="X697">
        <v>430739.60567745799</v>
      </c>
      <c r="Y697">
        <v>1.1113662053182101</v>
      </c>
      <c r="Z697">
        <v>70.951088032057001</v>
      </c>
      <c r="AA697">
        <v>597041.00320698903</v>
      </c>
    </row>
    <row r="698" spans="1:27" hidden="1" x14ac:dyDescent="0.3">
      <c r="A698" t="s">
        <v>285</v>
      </c>
      <c r="B698">
        <v>3</v>
      </c>
      <c r="C698">
        <v>8.9395112991333008</v>
      </c>
      <c r="D698">
        <v>0</v>
      </c>
      <c r="E698">
        <v>0</v>
      </c>
      <c r="F698">
        <v>1809610.5593833399</v>
      </c>
      <c r="G698">
        <v>101043.51795184299</v>
      </c>
      <c r="H698">
        <v>0.135591885347323</v>
      </c>
      <c r="I698">
        <v>202428.35417175299</v>
      </c>
      <c r="J698">
        <v>9.7701724719533294E-3</v>
      </c>
      <c r="K698">
        <v>8.9395112991333505</v>
      </c>
      <c r="L698">
        <v>1809610.55938335</v>
      </c>
      <c r="M698">
        <v>101043.51795184299</v>
      </c>
      <c r="N698">
        <v>0.135591885347323</v>
      </c>
      <c r="O698">
        <v>0.66755140698570703</v>
      </c>
      <c r="P698">
        <v>200</v>
      </c>
      <c r="Q698">
        <v>40485670.834350601</v>
      </c>
      <c r="R698">
        <v>219323.39039639299</v>
      </c>
      <c r="S698">
        <v>0.29431350577864002</v>
      </c>
      <c r="T698">
        <v>96.8852118009127</v>
      </c>
      <c r="U698">
        <v>19612313.968440399</v>
      </c>
      <c r="V698">
        <v>0.19350198467181401</v>
      </c>
      <c r="W698">
        <v>51.188182247374797</v>
      </c>
      <c r="X698">
        <v>10361939.4853798</v>
      </c>
      <c r="Y698">
        <v>0.23223211852679701</v>
      </c>
      <c r="Z698">
        <v>70.951088032057001</v>
      </c>
      <c r="AA698">
        <v>14362511.977024499</v>
      </c>
    </row>
    <row r="699" spans="1:27" hidden="1" x14ac:dyDescent="0.3">
      <c r="A699" t="s">
        <v>286</v>
      </c>
      <c r="B699">
        <v>3</v>
      </c>
      <c r="C699">
        <v>8.9395112991333008</v>
      </c>
      <c r="D699">
        <v>0</v>
      </c>
      <c r="E699">
        <v>0</v>
      </c>
      <c r="F699">
        <v>1322420.5105005901</v>
      </c>
      <c r="G699">
        <v>31080.3254560569</v>
      </c>
      <c r="H699">
        <v>5.7072427401334898E-2</v>
      </c>
      <c r="I699">
        <v>147929.843841553</v>
      </c>
      <c r="J699">
        <v>5.5451240865810103E-2</v>
      </c>
      <c r="K699">
        <v>18.641743373089898</v>
      </c>
      <c r="L699">
        <v>2757670.1861154898</v>
      </c>
      <c r="M699">
        <v>78937.407286196307</v>
      </c>
      <c r="N699">
        <v>0.144951810525945</v>
      </c>
      <c r="O699">
        <v>0.67508017155765598</v>
      </c>
      <c r="P699">
        <v>140</v>
      </c>
      <c r="Q699">
        <v>20710178.137817401</v>
      </c>
      <c r="R699">
        <v>330800.221574564</v>
      </c>
      <c r="S699">
        <v>0.60744446376061401</v>
      </c>
      <c r="T699">
        <v>96.8852118009127</v>
      </c>
      <c r="U699">
        <v>14332214.2522648</v>
      </c>
      <c r="V699">
        <v>0.39054676801560201</v>
      </c>
      <c r="W699">
        <v>51.188182247374797</v>
      </c>
      <c r="X699">
        <v>7572259.8063871004</v>
      </c>
      <c r="Y699">
        <v>0.502688482309952</v>
      </c>
      <c r="Z699">
        <v>70.951088032057001</v>
      </c>
      <c r="AA699">
        <v>10495783.372970499</v>
      </c>
    </row>
    <row r="700" spans="1:27" hidden="1" x14ac:dyDescent="0.3">
      <c r="A700" t="s">
        <v>287</v>
      </c>
      <c r="B700">
        <v>3</v>
      </c>
      <c r="C700">
        <v>8.9395112991333008</v>
      </c>
      <c r="D700">
        <v>0</v>
      </c>
      <c r="E700">
        <v>0</v>
      </c>
      <c r="F700">
        <v>3172730.4015785898</v>
      </c>
      <c r="G700">
        <v>121833.32991782999</v>
      </c>
      <c r="H700">
        <v>9.3248811931672004E-2</v>
      </c>
      <c r="I700">
        <v>354910.944839478</v>
      </c>
      <c r="J700">
        <v>5.9258356687434798E-3</v>
      </c>
      <c r="K700">
        <v>13.8066815179101</v>
      </c>
      <c r="L700">
        <v>4900142.3826192198</v>
      </c>
      <c r="M700">
        <v>203062.464847297</v>
      </c>
      <c r="N700">
        <v>0.155419979144444</v>
      </c>
      <c r="O700">
        <v>0.86040183515177904</v>
      </c>
      <c r="P700">
        <v>127</v>
      </c>
      <c r="Q700">
        <v>45073689.994613603</v>
      </c>
      <c r="R700">
        <v>1060325.33933822</v>
      </c>
      <c r="S700">
        <v>0.81155196382649297</v>
      </c>
      <c r="T700">
        <v>96.8852118009127</v>
      </c>
      <c r="U700">
        <v>34385622.061234802</v>
      </c>
      <c r="V700">
        <v>0.54535557463955597</v>
      </c>
      <c r="W700">
        <v>51.188182247374797</v>
      </c>
      <c r="X700">
        <v>18167246.126031201</v>
      </c>
      <c r="Y700">
        <v>0.688894986439339</v>
      </c>
      <c r="Z700">
        <v>70.951088032057001</v>
      </c>
      <c r="AA700">
        <v>25181317.690846302</v>
      </c>
    </row>
    <row r="701" spans="1:27" hidden="1" x14ac:dyDescent="0.3">
      <c r="A701" t="s">
        <v>288</v>
      </c>
      <c r="B701">
        <v>3</v>
      </c>
      <c r="C701">
        <v>8.9395112991333008</v>
      </c>
      <c r="D701">
        <v>0</v>
      </c>
      <c r="E701">
        <v>0</v>
      </c>
      <c r="F701">
        <v>354233.09386333101</v>
      </c>
      <c r="G701">
        <v>188385.610584532</v>
      </c>
      <c r="H701">
        <v>1.29142431115012</v>
      </c>
      <c r="I701">
        <v>39625.5546875</v>
      </c>
      <c r="J701">
        <v>0.420454534252379</v>
      </c>
      <c r="K701">
        <v>25.057848335853699</v>
      </c>
      <c r="L701">
        <v>992931.13958345097</v>
      </c>
      <c r="M701">
        <v>220676.32344279901</v>
      </c>
      <c r="N701">
        <v>1.5127841670336999</v>
      </c>
      <c r="O701">
        <v>4.3561929188904696</v>
      </c>
      <c r="P701">
        <v>200</v>
      </c>
      <c r="Q701">
        <v>7925110.9375</v>
      </c>
      <c r="R701">
        <v>376725.70961432898</v>
      </c>
      <c r="S701">
        <v>2.5825366306993902</v>
      </c>
      <c r="T701">
        <v>96.8852118009127</v>
      </c>
      <c r="U701">
        <v>3839130.2586270901</v>
      </c>
      <c r="V701">
        <v>1.88620386901669</v>
      </c>
      <c r="W701">
        <v>51.188182247374797</v>
      </c>
      <c r="X701">
        <v>2028360.11499707</v>
      </c>
      <c r="Y701">
        <v>2.1805915471849402</v>
      </c>
      <c r="Z701">
        <v>70.951088032057001</v>
      </c>
      <c r="AA701">
        <v>2811476.2189519</v>
      </c>
    </row>
    <row r="702" spans="1:27" hidden="1" x14ac:dyDescent="0.3">
      <c r="A702" t="s">
        <v>289</v>
      </c>
      <c r="B702">
        <v>3</v>
      </c>
      <c r="C702">
        <v>8.9395112991333008</v>
      </c>
      <c r="D702">
        <v>0</v>
      </c>
      <c r="E702">
        <v>0</v>
      </c>
      <c r="F702">
        <v>413434.62986970902</v>
      </c>
      <c r="G702">
        <v>50744.818631074799</v>
      </c>
      <c r="H702">
        <v>0.29805417981455801</v>
      </c>
      <c r="I702">
        <v>46248.012451171897</v>
      </c>
      <c r="J702">
        <v>0</v>
      </c>
      <c r="K702">
        <v>15.366714444221699</v>
      </c>
      <c r="L702">
        <v>710680.00094996998</v>
      </c>
      <c r="M702">
        <v>65797.403586615896</v>
      </c>
      <c r="N702">
        <v>0.38646686871646202</v>
      </c>
      <c r="O702">
        <v>1.21543397803792</v>
      </c>
      <c r="P702">
        <v>139</v>
      </c>
      <c r="Q702">
        <v>6428473.7307128897</v>
      </c>
      <c r="R702">
        <v>190543.260990404</v>
      </c>
      <c r="S702">
        <v>1.1191726939961499</v>
      </c>
      <c r="T702">
        <v>96.8852118009127</v>
      </c>
      <c r="U702">
        <v>4480748.4817030299</v>
      </c>
      <c r="V702">
        <v>0.79718102645248901</v>
      </c>
      <c r="W702">
        <v>51.188182247374797</v>
      </c>
      <c r="X702">
        <v>2367351.6899294499</v>
      </c>
      <c r="Y702">
        <v>0.96422092630839795</v>
      </c>
      <c r="Z702">
        <v>70.951088032057001</v>
      </c>
      <c r="AA702">
        <v>3281346.8027307699</v>
      </c>
    </row>
    <row r="703" spans="1:27" hidden="1" x14ac:dyDescent="0.3">
      <c r="A703" t="s">
        <v>292</v>
      </c>
      <c r="B703">
        <v>3</v>
      </c>
      <c r="C703">
        <v>8.9395112991333008</v>
      </c>
      <c r="D703">
        <v>0</v>
      </c>
      <c r="E703">
        <v>0</v>
      </c>
      <c r="F703">
        <v>3451011.7663424802</v>
      </c>
      <c r="G703">
        <v>307672.88701008097</v>
      </c>
      <c r="H703">
        <v>0.216497631543976</v>
      </c>
      <c r="I703">
        <v>386040.31594848598</v>
      </c>
      <c r="J703">
        <v>9.7487827080746596E-4</v>
      </c>
      <c r="K703">
        <v>28.5017060910582</v>
      </c>
      <c r="L703">
        <v>11002807.624462999</v>
      </c>
      <c r="M703">
        <v>891172.48431365204</v>
      </c>
      <c r="N703">
        <v>0.62708395928545002</v>
      </c>
      <c r="O703">
        <v>1.5119255286355799</v>
      </c>
      <c r="P703">
        <v>122</v>
      </c>
      <c r="Q703">
        <v>47096918.545715302</v>
      </c>
      <c r="R703">
        <v>2059678.1146392</v>
      </c>
      <c r="S703">
        <v>1.44931663591059</v>
      </c>
      <c r="T703">
        <v>96.8852118009127</v>
      </c>
      <c r="U703">
        <v>37401597.774360299</v>
      </c>
      <c r="V703">
        <v>1.00554118741161</v>
      </c>
      <c r="W703">
        <v>51.188182247374797</v>
      </c>
      <c r="X703">
        <v>19760702.047605298</v>
      </c>
      <c r="Y703">
        <v>1.2497099220754599</v>
      </c>
      <c r="Z703">
        <v>70.951088032057001</v>
      </c>
      <c r="AA703">
        <v>27389980.440784201</v>
      </c>
    </row>
    <row r="704" spans="1:27" hidden="1" x14ac:dyDescent="0.3">
      <c r="A704" t="s">
        <v>294</v>
      </c>
      <c r="B704">
        <v>3</v>
      </c>
      <c r="C704">
        <v>8.9395112991333008</v>
      </c>
      <c r="D704">
        <v>0</v>
      </c>
      <c r="E704">
        <v>0</v>
      </c>
      <c r="F704">
        <v>4645631.7765587503</v>
      </c>
      <c r="G704">
        <v>430448.66260129702</v>
      </c>
      <c r="H704">
        <v>0.22500229199217101</v>
      </c>
      <c r="I704">
        <v>519674.02032470697</v>
      </c>
      <c r="J704">
        <v>7.0343509874203601E-4</v>
      </c>
      <c r="K704">
        <v>10.810236036468901</v>
      </c>
      <c r="L704">
        <v>5617798.82173084</v>
      </c>
      <c r="M704">
        <v>455793.13380010898</v>
      </c>
      <c r="N704">
        <v>0.23825024605619399</v>
      </c>
      <c r="O704">
        <v>0.698218102662157</v>
      </c>
      <c r="P704">
        <v>142</v>
      </c>
      <c r="Q704">
        <v>73793710.886108398</v>
      </c>
      <c r="R704">
        <v>1232774.49968765</v>
      </c>
      <c r="S704">
        <v>0.64439063711563405</v>
      </c>
      <c r="T704">
        <v>96.8852118009127</v>
      </c>
      <c r="U704">
        <v>50348727.526591003</v>
      </c>
      <c r="V704">
        <v>0.47835439383120798</v>
      </c>
      <c r="W704">
        <v>51.188182247374797</v>
      </c>
      <c r="X704">
        <v>26601168.461607099</v>
      </c>
      <c r="Y704">
        <v>0.56393400530043802</v>
      </c>
      <c r="Z704">
        <v>70.951088032057001</v>
      </c>
      <c r="AA704">
        <v>36871437.164031297</v>
      </c>
    </row>
    <row r="705" spans="1:27" hidden="1" x14ac:dyDescent="0.3">
      <c r="A705" t="s">
        <v>297</v>
      </c>
      <c r="B705">
        <v>3</v>
      </c>
      <c r="C705">
        <v>8.9395112991333008</v>
      </c>
      <c r="D705">
        <v>0</v>
      </c>
      <c r="E705">
        <v>0</v>
      </c>
      <c r="F705">
        <v>314211.073648819</v>
      </c>
      <c r="G705">
        <v>63356.151324795799</v>
      </c>
      <c r="H705">
        <v>0.48964087310879201</v>
      </c>
      <c r="I705">
        <v>35148.573913574197</v>
      </c>
      <c r="J705">
        <v>0</v>
      </c>
      <c r="K705">
        <v>16.039804633998099</v>
      </c>
      <c r="L705">
        <v>563776.25873737398</v>
      </c>
      <c r="M705">
        <v>85502.591083559193</v>
      </c>
      <c r="N705">
        <v>0.66079713612327595</v>
      </c>
      <c r="O705">
        <v>2.20773672956987</v>
      </c>
      <c r="P705">
        <v>148</v>
      </c>
      <c r="Q705">
        <v>5201988.9392089797</v>
      </c>
      <c r="R705">
        <v>255745.710823161</v>
      </c>
      <c r="S705">
        <v>1.9765018948092601</v>
      </c>
      <c r="T705">
        <v>96.8852118009127</v>
      </c>
      <c r="U705">
        <v>3405377.02811667</v>
      </c>
      <c r="V705">
        <v>1.3758365874054601</v>
      </c>
      <c r="W705">
        <v>51.188182247374797</v>
      </c>
      <c r="X705">
        <v>1799191.6072233601</v>
      </c>
      <c r="Y705">
        <v>1.6812493495912599</v>
      </c>
      <c r="Z705">
        <v>70.951088032057001</v>
      </c>
      <c r="AA705">
        <v>2493829.5619432698</v>
      </c>
    </row>
    <row r="706" spans="1:27" hidden="1" x14ac:dyDescent="0.3">
      <c r="A706" t="s">
        <v>298</v>
      </c>
      <c r="B706">
        <v>3</v>
      </c>
      <c r="C706">
        <v>8.9395112991333008</v>
      </c>
      <c r="D706">
        <v>0</v>
      </c>
      <c r="E706">
        <v>0</v>
      </c>
      <c r="F706">
        <v>14533254.2871911</v>
      </c>
      <c r="G706">
        <v>5414423.7300937204</v>
      </c>
      <c r="H706">
        <v>0.90468987722735505</v>
      </c>
      <c r="I706">
        <v>1625732.5261840799</v>
      </c>
      <c r="J706">
        <v>5.2130083342457098E-2</v>
      </c>
      <c r="K706">
        <v>32.442205291666198</v>
      </c>
      <c r="L706">
        <v>52742348.363803104</v>
      </c>
      <c r="M706">
        <v>7806223.0761817899</v>
      </c>
      <c r="N706">
        <v>1.3043328982820499</v>
      </c>
      <c r="O706">
        <v>2.8579594950903902</v>
      </c>
      <c r="P706">
        <v>200</v>
      </c>
      <c r="Q706">
        <v>325146505.23681599</v>
      </c>
      <c r="R706">
        <v>12991741.8499345</v>
      </c>
      <c r="S706">
        <v>2.17077530778761</v>
      </c>
      <c r="T706">
        <v>96.8852118009127</v>
      </c>
      <c r="U706">
        <v>157509440.13097799</v>
      </c>
      <c r="V706">
        <v>1.5910412087577701</v>
      </c>
      <c r="W706">
        <v>51.188182247374797</v>
      </c>
      <c r="X706">
        <v>83218292.835795894</v>
      </c>
      <c r="Y706">
        <v>1.86250429193406</v>
      </c>
      <c r="Z706">
        <v>70.951088032057001</v>
      </c>
      <c r="AA706">
        <v>115347491.581865</v>
      </c>
    </row>
    <row r="707" spans="1:27" hidden="1" x14ac:dyDescent="0.3">
      <c r="A707" t="s">
        <v>299</v>
      </c>
      <c r="B707">
        <v>3</v>
      </c>
      <c r="C707">
        <v>8.9395112991333008</v>
      </c>
      <c r="D707">
        <v>0</v>
      </c>
      <c r="E707">
        <v>0</v>
      </c>
      <c r="F707">
        <v>3073577.63058411</v>
      </c>
      <c r="G707">
        <v>338943.08414806001</v>
      </c>
      <c r="H707">
        <v>0.26778913542184601</v>
      </c>
      <c r="I707">
        <v>343819.42454528803</v>
      </c>
      <c r="J707">
        <v>3.1578948503153798E-3</v>
      </c>
      <c r="K707">
        <v>37.752520400106398</v>
      </c>
      <c r="L707">
        <v>12980049.8390988</v>
      </c>
      <c r="M707">
        <v>1105664.4147594799</v>
      </c>
      <c r="N707">
        <v>0.87355350069866999</v>
      </c>
      <c r="O707">
        <v>1.6730610670116199</v>
      </c>
      <c r="P707">
        <v>126</v>
      </c>
      <c r="Q707">
        <v>43321247.492706299</v>
      </c>
      <c r="R707">
        <v>2006459.27699226</v>
      </c>
      <c r="S707">
        <v>1.5852454886206999</v>
      </c>
      <c r="T707">
        <v>96.8852118009127</v>
      </c>
      <c r="U707">
        <v>33311017.768338099</v>
      </c>
      <c r="V707">
        <v>1.0980092341255201</v>
      </c>
      <c r="W707">
        <v>51.188182247374797</v>
      </c>
      <c r="X707">
        <v>17599491.363811702</v>
      </c>
      <c r="Y707">
        <v>1.3611110593246001</v>
      </c>
      <c r="Z707">
        <v>70.951088032057001</v>
      </c>
      <c r="AA707">
        <v>24394362.2580439</v>
      </c>
    </row>
    <row r="708" spans="1:27" hidden="1" x14ac:dyDescent="0.3">
      <c r="A708" t="s">
        <v>301</v>
      </c>
      <c r="B708">
        <v>3</v>
      </c>
      <c r="C708">
        <v>8.9395112991333008</v>
      </c>
      <c r="D708">
        <v>0</v>
      </c>
      <c r="E708">
        <v>0</v>
      </c>
      <c r="F708">
        <v>573699.28353589796</v>
      </c>
      <c r="G708">
        <v>25985.974264696499</v>
      </c>
      <c r="H708">
        <v>0.10999300305595699</v>
      </c>
      <c r="I708">
        <v>64175.6875</v>
      </c>
      <c r="J708">
        <v>0.17201166402580401</v>
      </c>
      <c r="K708">
        <v>15.378460260561001</v>
      </c>
      <c r="L708">
        <v>986923.25991292996</v>
      </c>
      <c r="M708">
        <v>47408.907730237901</v>
      </c>
      <c r="N708">
        <v>0.20067164231498599</v>
      </c>
      <c r="O708">
        <v>0.97976290122778298</v>
      </c>
      <c r="P708">
        <v>129</v>
      </c>
      <c r="Q708">
        <v>8278663.6875</v>
      </c>
      <c r="R708">
        <v>216664.92519806101</v>
      </c>
      <c r="S708">
        <v>0.91709572004793405</v>
      </c>
      <c r="T708">
        <v>96.8852118009127</v>
      </c>
      <c r="U708">
        <v>6217675.07590668</v>
      </c>
      <c r="V708">
        <v>0.613918088873738</v>
      </c>
      <c r="W708">
        <v>51.188182247374797</v>
      </c>
      <c r="X708">
        <v>3285036.7876005801</v>
      </c>
      <c r="Y708">
        <v>0.77588262531333996</v>
      </c>
      <c r="Z708">
        <v>70.951088032057001</v>
      </c>
      <c r="AA708">
        <v>4553334.8533302797</v>
      </c>
    </row>
    <row r="709" spans="1:27" hidden="1" x14ac:dyDescent="0.3">
      <c r="A709" t="s">
        <v>302</v>
      </c>
      <c r="B709">
        <v>3</v>
      </c>
      <c r="C709">
        <v>8.9395112991333008</v>
      </c>
      <c r="D709">
        <v>0</v>
      </c>
      <c r="E709">
        <v>0</v>
      </c>
      <c r="F709">
        <v>13597021.9715837</v>
      </c>
      <c r="G709">
        <v>1338090.8938752499</v>
      </c>
      <c r="H709">
        <v>0.23897483961042201</v>
      </c>
      <c r="I709">
        <v>1521002.8285217299</v>
      </c>
      <c r="J709">
        <v>1.81701342520851E-2</v>
      </c>
      <c r="K709">
        <v>10.702284411442299</v>
      </c>
      <c r="L709">
        <v>16278204.8614478</v>
      </c>
      <c r="M709">
        <v>1418488.22415262</v>
      </c>
      <c r="N709">
        <v>0.253333310470722</v>
      </c>
      <c r="O709">
        <v>0.81837807755089698</v>
      </c>
      <c r="P709">
        <v>150</v>
      </c>
      <c r="Q709">
        <v>228150424.27825901</v>
      </c>
      <c r="R709">
        <v>4118940.2853138102</v>
      </c>
      <c r="S709">
        <v>0.73561751189941404</v>
      </c>
      <c r="T709">
        <v>96.8852118009127</v>
      </c>
      <c r="U709">
        <v>147362681.19111499</v>
      </c>
      <c r="V709">
        <v>0.53352406930220497</v>
      </c>
      <c r="W709">
        <v>51.188182247374797</v>
      </c>
      <c r="X709">
        <v>77857369.985142902</v>
      </c>
      <c r="Y709">
        <v>0.63578192072550399</v>
      </c>
      <c r="Z709">
        <v>70.951088032057001</v>
      </c>
      <c r="AA709">
        <v>107916805.583453</v>
      </c>
    </row>
    <row r="710" spans="1:27" hidden="1" x14ac:dyDescent="0.3">
      <c r="A710" t="s">
        <v>303</v>
      </c>
      <c r="B710">
        <v>3</v>
      </c>
      <c r="C710">
        <v>10.691231731407401</v>
      </c>
      <c r="D710">
        <v>0</v>
      </c>
      <c r="E710">
        <v>0</v>
      </c>
      <c r="F710">
        <v>2144097.9747387599</v>
      </c>
      <c r="G710">
        <v>105410.353985724</v>
      </c>
      <c r="H710">
        <v>0.14277855205968401</v>
      </c>
      <c r="I710">
        <v>200547.32968139599</v>
      </c>
      <c r="J710">
        <v>1.7460114229547799E-3</v>
      </c>
      <c r="K710">
        <v>10</v>
      </c>
      <c r="L710">
        <v>2005473.29681397</v>
      </c>
      <c r="M710">
        <v>103550.548479677</v>
      </c>
      <c r="N710">
        <v>0.14025944148633401</v>
      </c>
      <c r="O710">
        <v>0.72860848422810398</v>
      </c>
      <c r="P710">
        <v>200</v>
      </c>
      <c r="Q710">
        <v>40109465.936279297</v>
      </c>
      <c r="R710">
        <v>321321.84669370099</v>
      </c>
      <c r="S710">
        <v>0.43523113509592998</v>
      </c>
      <c r="T710">
        <v>96.8852118009127</v>
      </c>
      <c r="U710">
        <v>19430070.512289599</v>
      </c>
      <c r="V710">
        <v>0.28553809603173602</v>
      </c>
      <c r="W710">
        <v>51.188182247374797</v>
      </c>
      <c r="X710">
        <v>10265653.260955701</v>
      </c>
      <c r="Y710">
        <v>0.35175999026754701</v>
      </c>
      <c r="Z710">
        <v>70.951088032057001</v>
      </c>
      <c r="AA710">
        <v>14229051.2428187</v>
      </c>
    </row>
    <row r="711" spans="1:27" hidden="1" x14ac:dyDescent="0.3">
      <c r="A711" t="s">
        <v>304</v>
      </c>
      <c r="B711">
        <v>3</v>
      </c>
      <c r="C711">
        <v>8.9395112991333008</v>
      </c>
      <c r="D711">
        <v>0</v>
      </c>
      <c r="E711">
        <v>0</v>
      </c>
      <c r="F711">
        <v>7808765.4552086499</v>
      </c>
      <c r="G711">
        <v>4551442.22458666</v>
      </c>
      <c r="H711">
        <v>1.4153929192399299</v>
      </c>
      <c r="I711">
        <v>873511.44754028297</v>
      </c>
      <c r="J711">
        <v>0.10292298730194401</v>
      </c>
      <c r="K711">
        <v>73.647686185277394</v>
      </c>
      <c r="L711">
        <v>64332096.967694201</v>
      </c>
      <c r="M711">
        <v>8849997.7312990706</v>
      </c>
      <c r="N711">
        <v>2.7521439372566698</v>
      </c>
      <c r="O711">
        <v>4.3418490083069399</v>
      </c>
      <c r="P711">
        <v>200</v>
      </c>
      <c r="Q711">
        <v>174702289.508057</v>
      </c>
      <c r="R711">
        <v>10115861.537315199</v>
      </c>
      <c r="S711">
        <v>3.1457982075621702</v>
      </c>
      <c r="T711">
        <v>96.8852118009127</v>
      </c>
      <c r="U711">
        <v>84630341.605462104</v>
      </c>
      <c r="V711">
        <v>2.3282839784971299</v>
      </c>
      <c r="W711">
        <v>51.188182247374797</v>
      </c>
      <c r="X711">
        <v>44713463.171860203</v>
      </c>
      <c r="Y711">
        <v>2.7035060490561902</v>
      </c>
      <c r="Z711">
        <v>70.951088032057001</v>
      </c>
      <c r="AA711">
        <v>61976587.611440197</v>
      </c>
    </row>
    <row r="712" spans="1:27" hidden="1" x14ac:dyDescent="0.3">
      <c r="A712" t="s">
        <v>306</v>
      </c>
      <c r="B712">
        <v>3</v>
      </c>
      <c r="C712">
        <v>8.9395112991333008</v>
      </c>
      <c r="D712">
        <v>0</v>
      </c>
      <c r="E712">
        <v>0</v>
      </c>
      <c r="F712">
        <v>4586298.1074931603</v>
      </c>
      <c r="G712">
        <v>970580.08609858702</v>
      </c>
      <c r="H712">
        <v>0.51390099561911595</v>
      </c>
      <c r="I712">
        <v>513036.781768799</v>
      </c>
      <c r="J712">
        <v>7.2935904811491001E-4</v>
      </c>
      <c r="K712">
        <v>38.783571584717599</v>
      </c>
      <c r="L712">
        <v>19897398.751323301</v>
      </c>
      <c r="M712">
        <v>1999241.2242397999</v>
      </c>
      <c r="N712">
        <v>1.05855464204862</v>
      </c>
      <c r="O712">
        <v>1.8439949624099901</v>
      </c>
      <c r="P712">
        <v>138</v>
      </c>
      <c r="Q712">
        <v>70799075.884094194</v>
      </c>
      <c r="R712">
        <v>3229180.40984646</v>
      </c>
      <c r="S712">
        <v>1.7097806264750399</v>
      </c>
      <c r="T712">
        <v>96.8852118009127</v>
      </c>
      <c r="U712">
        <v>49705677.263328701</v>
      </c>
      <c r="V712">
        <v>1.24297695767781</v>
      </c>
      <c r="W712">
        <v>51.188182247374797</v>
      </c>
      <c r="X712">
        <v>26261420.284788001</v>
      </c>
      <c r="Y712">
        <v>1.4858960090001101</v>
      </c>
      <c r="Z712">
        <v>70.951088032057001</v>
      </c>
      <c r="AA712">
        <v>36400517.8669613</v>
      </c>
    </row>
    <row r="713" spans="1:27" hidden="1" x14ac:dyDescent="0.3">
      <c r="A713" t="s">
        <v>309</v>
      </c>
      <c r="B713">
        <v>3</v>
      </c>
      <c r="C713">
        <v>8.9395112991333008</v>
      </c>
      <c r="D713">
        <v>0</v>
      </c>
      <c r="E713">
        <v>0</v>
      </c>
      <c r="F713">
        <v>2773456.56720564</v>
      </c>
      <c r="G713">
        <v>55482.372927854703</v>
      </c>
      <c r="H713">
        <v>4.85784910905478E-2</v>
      </c>
      <c r="I713">
        <v>310247.00057983398</v>
      </c>
      <c r="J713">
        <v>1.7391907216686799E-3</v>
      </c>
      <c r="K713">
        <v>17.884930136940199</v>
      </c>
      <c r="L713">
        <v>5548745.9305655695</v>
      </c>
      <c r="M713">
        <v>219422.64731438601</v>
      </c>
      <c r="N713">
        <v>0.192119056109709</v>
      </c>
      <c r="O713">
        <v>0.91229875560497797</v>
      </c>
      <c r="P713">
        <v>112</v>
      </c>
      <c r="Q713">
        <v>34747664.064941399</v>
      </c>
      <c r="R713">
        <v>1020932.83899327</v>
      </c>
      <c r="S713">
        <v>0.89389429842109902</v>
      </c>
      <c r="T713">
        <v>96.8852118009127</v>
      </c>
      <c r="U713">
        <v>30058346.3617751</v>
      </c>
      <c r="V713">
        <v>0.61191202935871503</v>
      </c>
      <c r="W713">
        <v>51.188182247374797</v>
      </c>
      <c r="X713">
        <v>15880980.007382</v>
      </c>
      <c r="Y713">
        <v>0.77560804064603694</v>
      </c>
      <c r="Z713">
        <v>70.951088032057001</v>
      </c>
      <c r="AA713">
        <v>22012362.249821499</v>
      </c>
    </row>
    <row r="714" spans="1:27" hidden="1" x14ac:dyDescent="0.3">
      <c r="A714" t="s">
        <v>311</v>
      </c>
      <c r="B714">
        <v>3</v>
      </c>
      <c r="C714">
        <v>8.9395112991333008</v>
      </c>
      <c r="D714">
        <v>0</v>
      </c>
      <c r="E714">
        <v>0</v>
      </c>
      <c r="F714">
        <v>1625861.54108709</v>
      </c>
      <c r="G714">
        <v>-6465.4440571693704</v>
      </c>
      <c r="H714">
        <v>-9.6566204743885799E-3</v>
      </c>
      <c r="I714">
        <v>181873.64909362799</v>
      </c>
      <c r="J714">
        <v>0</v>
      </c>
      <c r="K714">
        <v>34.365763352868903</v>
      </c>
      <c r="L714">
        <v>6250226.7848743498</v>
      </c>
      <c r="M714">
        <v>272057.04369225301</v>
      </c>
      <c r="N714">
        <v>0.40633738303049</v>
      </c>
      <c r="O714">
        <v>0.97798322821387795</v>
      </c>
      <c r="P714">
        <v>115</v>
      </c>
      <c r="Q714">
        <v>20915469.645767201</v>
      </c>
      <c r="R714">
        <v>635095.55381725496</v>
      </c>
      <c r="S714">
        <v>0.94856233755271002</v>
      </c>
      <c r="T714">
        <v>96.8852118009127</v>
      </c>
      <c r="U714">
        <v>17620867.013441</v>
      </c>
      <c r="V714">
        <v>0.61943664451486502</v>
      </c>
      <c r="W714">
        <v>51.188182247374797</v>
      </c>
      <c r="X714">
        <v>9309781.4957997296</v>
      </c>
      <c r="Y714">
        <v>0.806579780390699</v>
      </c>
      <c r="Z714">
        <v>70.951088032057001</v>
      </c>
      <c r="AA714">
        <v>12904133.2875534</v>
      </c>
    </row>
    <row r="715" spans="1:27" hidden="1" x14ac:dyDescent="0.3">
      <c r="A715" t="s">
        <v>316</v>
      </c>
      <c r="B715">
        <v>3</v>
      </c>
      <c r="C715">
        <v>8.9395112991333008</v>
      </c>
      <c r="D715">
        <v>0</v>
      </c>
      <c r="E715">
        <v>0</v>
      </c>
      <c r="F715">
        <v>861886.10710517399</v>
      </c>
      <c r="G715">
        <v>11053.9058548783</v>
      </c>
      <c r="H715">
        <v>3.11441329061115E-2</v>
      </c>
      <c r="I715">
        <v>96413.112335205107</v>
      </c>
      <c r="J715">
        <v>2.3271587581815498E-2</v>
      </c>
      <c r="K715">
        <v>12.8308015759344</v>
      </c>
      <c r="L715">
        <v>1237057.51369129</v>
      </c>
      <c r="M715">
        <v>30371.173597406902</v>
      </c>
      <c r="N715">
        <v>8.5570103405104306E-2</v>
      </c>
      <c r="O715">
        <v>0.78958936093195597</v>
      </c>
      <c r="P715">
        <v>115</v>
      </c>
      <c r="Q715">
        <v>11087507.918548601</v>
      </c>
      <c r="R715">
        <v>272099.99531349301</v>
      </c>
      <c r="S715">
        <v>0.76663566064802802</v>
      </c>
      <c r="T715">
        <v>96.8852118009127</v>
      </c>
      <c r="U715">
        <v>9341004.8089815304</v>
      </c>
      <c r="V715">
        <v>0.51363842214807398</v>
      </c>
      <c r="W715">
        <v>51.188182247374797</v>
      </c>
      <c r="X715">
        <v>4935211.9652511002</v>
      </c>
      <c r="Y715">
        <v>0.65734452259503295</v>
      </c>
      <c r="Z715">
        <v>70.951088032057001</v>
      </c>
      <c r="AA715">
        <v>6840615.2207397399</v>
      </c>
    </row>
    <row r="716" spans="1:27" hidden="1" x14ac:dyDescent="0.3">
      <c r="A716" t="s">
        <v>317</v>
      </c>
      <c r="B716">
        <v>3</v>
      </c>
      <c r="C716">
        <v>8.9395112991333008</v>
      </c>
      <c r="D716">
        <v>0</v>
      </c>
      <c r="E716">
        <v>0</v>
      </c>
      <c r="F716">
        <v>12533979.506525399</v>
      </c>
      <c r="G716">
        <v>2187112.8895465201</v>
      </c>
      <c r="H716">
        <v>0.42373328770769397</v>
      </c>
      <c r="I716">
        <v>1402087.7749481199</v>
      </c>
      <c r="J716">
        <v>9.8144283462927792E-3</v>
      </c>
      <c r="K716">
        <v>8.9395112991333292</v>
      </c>
      <c r="L716">
        <v>12533979.506525399</v>
      </c>
      <c r="M716">
        <v>2187112.8895465201</v>
      </c>
      <c r="N716">
        <v>0.42373328770769397</v>
      </c>
      <c r="O716">
        <v>1.1601996854968</v>
      </c>
      <c r="P716">
        <v>166</v>
      </c>
      <c r="Q716">
        <v>232746570.641388</v>
      </c>
      <c r="R716">
        <v>5250063.2284439802</v>
      </c>
      <c r="S716">
        <v>1.01715213837137</v>
      </c>
      <c r="T716">
        <v>96.8852118009127</v>
      </c>
      <c r="U716">
        <v>135841571.03931901</v>
      </c>
      <c r="V716">
        <v>0.76631036692877796</v>
      </c>
      <c r="W716">
        <v>51.188182247374797</v>
      </c>
      <c r="X716">
        <v>71770324.550860703</v>
      </c>
      <c r="Y716">
        <v>0.89005878961531104</v>
      </c>
      <c r="Z716">
        <v>70.951088032057001</v>
      </c>
      <c r="AA716">
        <v>99479653.149014995</v>
      </c>
    </row>
    <row r="717" spans="1:27" hidden="1" x14ac:dyDescent="0.3">
      <c r="A717" t="s">
        <v>318</v>
      </c>
      <c r="B717">
        <v>3</v>
      </c>
      <c r="C717">
        <v>8.9395112991333008</v>
      </c>
      <c r="D717">
        <v>0</v>
      </c>
      <c r="E717">
        <v>0</v>
      </c>
      <c r="F717">
        <v>233441.178076273</v>
      </c>
      <c r="G717">
        <v>30820.0467251501</v>
      </c>
      <c r="H717">
        <v>0.32060197210223501</v>
      </c>
      <c r="I717">
        <v>26113.4160766602</v>
      </c>
      <c r="J717">
        <v>0</v>
      </c>
      <c r="K717">
        <v>9.2682648374957406</v>
      </c>
      <c r="L717">
        <v>242026.05601020501</v>
      </c>
      <c r="M717">
        <v>31365.269282142301</v>
      </c>
      <c r="N717">
        <v>0.32627358670312001</v>
      </c>
      <c r="O717">
        <v>1.25396490310407</v>
      </c>
      <c r="P717">
        <v>117</v>
      </c>
      <c r="Q717">
        <v>3055269.6809692401</v>
      </c>
      <c r="R717">
        <v>117442.207937447</v>
      </c>
      <c r="S717">
        <v>1.2216789873345899</v>
      </c>
      <c r="T717">
        <v>96.8852118009127</v>
      </c>
      <c r="U717">
        <v>2530003.8474325798</v>
      </c>
      <c r="V717">
        <v>0.907852870916668</v>
      </c>
      <c r="W717">
        <v>51.188182247374797</v>
      </c>
      <c r="X717">
        <v>1336698.3012336099</v>
      </c>
      <c r="Y717">
        <v>1.0845586873347399</v>
      </c>
      <c r="Z717">
        <v>70.951088032057001</v>
      </c>
      <c r="AA717">
        <v>1852775.2828728501</v>
      </c>
    </row>
    <row r="718" spans="1:27" hidden="1" x14ac:dyDescent="0.3">
      <c r="A718" t="s">
        <v>319</v>
      </c>
      <c r="B718">
        <v>3</v>
      </c>
      <c r="C718">
        <v>8.9395112991333008</v>
      </c>
      <c r="D718">
        <v>0</v>
      </c>
      <c r="E718">
        <v>0</v>
      </c>
      <c r="F718">
        <v>6455351.9265263602</v>
      </c>
      <c r="G718">
        <v>2055731.88919533</v>
      </c>
      <c r="H718">
        <v>0.77331585082071597</v>
      </c>
      <c r="I718">
        <v>722114.63362121605</v>
      </c>
      <c r="J718">
        <v>2.9586415346057201E-3</v>
      </c>
      <c r="K718">
        <v>11.9500329290577</v>
      </c>
      <c r="L718">
        <v>8629293.6503279898</v>
      </c>
      <c r="M718">
        <v>2147984.1615521102</v>
      </c>
      <c r="N718">
        <v>0.80801889009479799</v>
      </c>
      <c r="O718">
        <v>2.07070871768767</v>
      </c>
      <c r="P718">
        <v>200</v>
      </c>
      <c r="Q718">
        <v>144422926.72424299</v>
      </c>
      <c r="R718">
        <v>4250503.5077384803</v>
      </c>
      <c r="S718">
        <v>1.59893503320116</v>
      </c>
      <c r="T718">
        <v>96.8852118009127</v>
      </c>
      <c r="U718">
        <v>69962229.222929999</v>
      </c>
      <c r="V718">
        <v>1.21856977938925</v>
      </c>
      <c r="W718">
        <v>51.188182247374797</v>
      </c>
      <c r="X718">
        <v>36963735.4692991</v>
      </c>
      <c r="Y718">
        <v>1.39597908375545</v>
      </c>
      <c r="Z718">
        <v>70.951088032057001</v>
      </c>
      <c r="AA718">
        <v>51234818.939295501</v>
      </c>
    </row>
    <row r="719" spans="1:27" hidden="1" x14ac:dyDescent="0.3">
      <c r="A719" t="s">
        <v>320</v>
      </c>
      <c r="B719">
        <v>3</v>
      </c>
      <c r="C719">
        <v>8.9395112991333008</v>
      </c>
      <c r="D719">
        <v>0</v>
      </c>
      <c r="E719">
        <v>0</v>
      </c>
      <c r="F719">
        <v>987436.65423344704</v>
      </c>
      <c r="G719">
        <v>28975.052175556899</v>
      </c>
      <c r="H719">
        <v>7.1256640846337899E-2</v>
      </c>
      <c r="I719">
        <v>110457.56542968799</v>
      </c>
      <c r="J719">
        <v>0</v>
      </c>
      <c r="K719">
        <v>8.9395112991333399</v>
      </c>
      <c r="L719">
        <v>987436.65423345205</v>
      </c>
      <c r="M719">
        <v>28975.052175556899</v>
      </c>
      <c r="N719">
        <v>7.1256640846337899E-2</v>
      </c>
      <c r="O719">
        <v>0.37863757354600802</v>
      </c>
      <c r="P719">
        <v>200</v>
      </c>
      <c r="Q719">
        <v>22091513.0859375</v>
      </c>
      <c r="R719">
        <v>93938.562463132897</v>
      </c>
      <c r="S719">
        <v>0.23101757907112699</v>
      </c>
      <c r="T719">
        <v>96.8852118009127</v>
      </c>
      <c r="U719">
        <v>10701704.6216684</v>
      </c>
      <c r="V719">
        <v>0.15189513445559499</v>
      </c>
      <c r="W719">
        <v>51.188182247374797</v>
      </c>
      <c r="X719">
        <v>5654121.9898161804</v>
      </c>
      <c r="Y719">
        <v>0.18714648803224301</v>
      </c>
      <c r="Z719">
        <v>70.951088032057001</v>
      </c>
      <c r="AA719">
        <v>7837084.4486084599</v>
      </c>
    </row>
    <row r="720" spans="1:27" hidden="1" x14ac:dyDescent="0.3">
      <c r="A720" t="s">
        <v>325</v>
      </c>
      <c r="B720">
        <v>3</v>
      </c>
      <c r="C720">
        <v>61.190235137939503</v>
      </c>
      <c r="D720">
        <v>0</v>
      </c>
      <c r="E720">
        <v>0</v>
      </c>
      <c r="F720">
        <v>37538377.419278502</v>
      </c>
      <c r="G720">
        <v>4501840.6876194002</v>
      </c>
      <c r="H720">
        <v>1.9933948544117801</v>
      </c>
      <c r="I720">
        <v>613470.06323242199</v>
      </c>
      <c r="J720">
        <v>0</v>
      </c>
      <c r="K720">
        <v>76.107816362586902</v>
      </c>
      <c r="L720">
        <v>46689866.9164377</v>
      </c>
      <c r="M720">
        <v>5141876.5000937302</v>
      </c>
      <c r="N720">
        <v>2.2767998400067402</v>
      </c>
      <c r="O720">
        <v>4.0435968932622997</v>
      </c>
      <c r="P720">
        <v>200</v>
      </c>
      <c r="Q720">
        <v>122694012.646484</v>
      </c>
      <c r="R720">
        <v>5976164.7927483805</v>
      </c>
      <c r="S720">
        <v>2.64621895211513</v>
      </c>
      <c r="T720">
        <v>96.8852118009127</v>
      </c>
      <c r="U720">
        <v>59436177.009792499</v>
      </c>
      <c r="V720">
        <v>1.79486903237283</v>
      </c>
      <c r="W720">
        <v>51.188182247374797</v>
      </c>
      <c r="X720">
        <v>31402417.400049798</v>
      </c>
      <c r="Y720">
        <v>2.1805498436702999</v>
      </c>
      <c r="Z720">
        <v>70.951088032057001</v>
      </c>
      <c r="AA720">
        <v>43526368.461435199</v>
      </c>
    </row>
    <row r="721" spans="1:27" hidden="1" x14ac:dyDescent="0.3">
      <c r="A721" t="s">
        <v>327</v>
      </c>
      <c r="B721">
        <v>3</v>
      </c>
      <c r="C721">
        <v>68.532630920410199</v>
      </c>
      <c r="D721">
        <v>0</v>
      </c>
      <c r="E721">
        <v>0</v>
      </c>
      <c r="F721">
        <v>42028216.3917749</v>
      </c>
      <c r="G721">
        <v>4565521.3543584198</v>
      </c>
      <c r="H721">
        <v>2.0222898796681301</v>
      </c>
      <c r="I721">
        <v>613258.47012329102</v>
      </c>
      <c r="J721">
        <v>2.2460897838358501E-2</v>
      </c>
      <c r="K721">
        <v>68.694547971396801</v>
      </c>
      <c r="L721">
        <v>42127513.394749798</v>
      </c>
      <c r="M721">
        <v>4571943.3245032504</v>
      </c>
      <c r="N721">
        <v>2.02513448036615</v>
      </c>
      <c r="O721">
        <v>3.2151204377118399</v>
      </c>
      <c r="P721">
        <v>200</v>
      </c>
      <c r="Q721">
        <v>122651694.02465799</v>
      </c>
      <c r="R721">
        <v>5573301.9449128704</v>
      </c>
      <c r="S721">
        <v>2.4686845695667201</v>
      </c>
      <c r="T721">
        <v>96.8852118009127</v>
      </c>
      <c r="U721">
        <v>59415676.766598701</v>
      </c>
      <c r="V721">
        <v>1.6979336646029199</v>
      </c>
      <c r="W721">
        <v>51.188182247374797</v>
      </c>
      <c r="X721">
        <v>31391586.3334173</v>
      </c>
      <c r="Y721">
        <v>2.0644248875260498</v>
      </c>
      <c r="Z721">
        <v>70.951088032057001</v>
      </c>
      <c r="AA721">
        <v>43511355.7001222</v>
      </c>
    </row>
    <row r="722" spans="1:27" hidden="1" x14ac:dyDescent="0.3">
      <c r="A722" t="s">
        <v>328</v>
      </c>
      <c r="B722">
        <v>3</v>
      </c>
      <c r="C722">
        <v>145.34254964192701</v>
      </c>
      <c r="D722">
        <v>0</v>
      </c>
      <c r="E722">
        <v>0</v>
      </c>
      <c r="F722">
        <v>7341563.8829244003</v>
      </c>
      <c r="G722">
        <v>361466.20159959601</v>
      </c>
      <c r="H722">
        <v>1.94387562035256</v>
      </c>
      <c r="I722">
        <v>50512.1445922852</v>
      </c>
      <c r="J722">
        <v>0</v>
      </c>
      <c r="K722">
        <v>34.738320650611698</v>
      </c>
      <c r="L722">
        <v>1754707.0755968599</v>
      </c>
      <c r="M722">
        <v>137495.31559544001</v>
      </c>
      <c r="N722">
        <v>0.73941572051796101</v>
      </c>
      <c r="O722">
        <v>2.21094234459424</v>
      </c>
      <c r="P722">
        <v>200</v>
      </c>
      <c r="Q722">
        <v>10102428.918457</v>
      </c>
      <c r="R722">
        <v>283684.48722383298</v>
      </c>
      <c r="S722">
        <v>1.5255848434689201</v>
      </c>
      <c r="T722">
        <v>96.8852118009127</v>
      </c>
      <c r="U722">
        <v>4893879.8273418704</v>
      </c>
      <c r="V722">
        <v>0.97481748585264405</v>
      </c>
      <c r="W722">
        <v>51.188182247374797</v>
      </c>
      <c r="X722">
        <v>2585624.8630956402</v>
      </c>
      <c r="Y722">
        <v>1.2316309231321501</v>
      </c>
      <c r="Z722">
        <v>70.951088032057001</v>
      </c>
      <c r="AA722">
        <v>3583891.61765522</v>
      </c>
    </row>
    <row r="723" spans="1:27" hidden="1" x14ac:dyDescent="0.3">
      <c r="A723" t="s">
        <v>330</v>
      </c>
      <c r="B723">
        <v>3</v>
      </c>
      <c r="C723">
        <v>48.271286010742202</v>
      </c>
      <c r="D723">
        <v>0</v>
      </c>
      <c r="E723">
        <v>0</v>
      </c>
      <c r="F723">
        <v>368264.07162847603</v>
      </c>
      <c r="G723">
        <v>35061.295900993799</v>
      </c>
      <c r="H723">
        <v>1.2484008851636901</v>
      </c>
      <c r="I723">
        <v>7629.0503540039099</v>
      </c>
      <c r="J723">
        <v>3.4820754833892097E-2</v>
      </c>
      <c r="K723">
        <v>25.0069700085362</v>
      </c>
      <c r="L723">
        <v>190779.43339618799</v>
      </c>
      <c r="M723">
        <v>25552.309234096701</v>
      </c>
      <c r="N723">
        <v>0.90982163226084301</v>
      </c>
      <c r="O723">
        <v>2.0739223880169901</v>
      </c>
      <c r="P723">
        <v>172</v>
      </c>
      <c r="Q723">
        <v>1312196.66088867</v>
      </c>
      <c r="R723">
        <v>49669.647536226803</v>
      </c>
      <c r="S723">
        <v>1.7685493464101101</v>
      </c>
      <c r="T723">
        <v>96.8852118009127</v>
      </c>
      <c r="U723">
        <v>739142.15938749595</v>
      </c>
      <c r="V723">
        <v>1.2867574511619</v>
      </c>
      <c r="W723">
        <v>51.188182247374797</v>
      </c>
      <c r="X723">
        <v>390517.21989515203</v>
      </c>
      <c r="Y723">
        <v>1.52260260595552</v>
      </c>
      <c r="Z723">
        <v>70.951088032057001</v>
      </c>
      <c r="AA723">
        <v>541289.42326792702</v>
      </c>
    </row>
    <row r="724" spans="1:27" hidden="1" x14ac:dyDescent="0.3">
      <c r="A724" t="s">
        <v>331</v>
      </c>
      <c r="B724">
        <v>3</v>
      </c>
      <c r="C724">
        <v>288.91507975260402</v>
      </c>
      <c r="D724">
        <v>0</v>
      </c>
      <c r="E724">
        <v>0</v>
      </c>
      <c r="F724">
        <v>19979480.930986699</v>
      </c>
      <c r="G724">
        <v>791584.790828267</v>
      </c>
      <c r="H724">
        <v>3.1094246399466798</v>
      </c>
      <c r="I724">
        <v>69153.472183227495</v>
      </c>
      <c r="J724">
        <v>3.2317378903133902E-2</v>
      </c>
      <c r="K724">
        <v>39.7807636020123</v>
      </c>
      <c r="L724">
        <v>2750977.9291793099</v>
      </c>
      <c r="M724">
        <v>193825.705098518</v>
      </c>
      <c r="N724">
        <v>0.76136685579539298</v>
      </c>
      <c r="O724">
        <v>3.1094246399466798</v>
      </c>
      <c r="P724">
        <v>200</v>
      </c>
      <c r="Q724">
        <v>13830694.4366455</v>
      </c>
      <c r="R724">
        <v>432454.26161012502</v>
      </c>
      <c r="S724">
        <v>1.6987238161732101</v>
      </c>
      <c r="T724">
        <v>96.8852118009127</v>
      </c>
      <c r="U724">
        <v>6699948.7992405202</v>
      </c>
      <c r="V724">
        <v>0.95751207779283798</v>
      </c>
      <c r="W724">
        <v>51.188182247374797</v>
      </c>
      <c r="X724">
        <v>3539840.53715382</v>
      </c>
      <c r="Y724">
        <v>1.28681459146252</v>
      </c>
      <c r="Z724">
        <v>70.951088032057001</v>
      </c>
      <c r="AA724">
        <v>4906514.0925945798</v>
      </c>
    </row>
    <row r="725" spans="1:27" hidden="1" x14ac:dyDescent="0.3">
      <c r="A725" t="s">
        <v>333</v>
      </c>
      <c r="B725">
        <v>3</v>
      </c>
      <c r="C725">
        <v>113.64536617614699</v>
      </c>
      <c r="D725">
        <v>0</v>
      </c>
      <c r="E725">
        <v>0</v>
      </c>
      <c r="F725">
        <v>511125999.539882</v>
      </c>
      <c r="G725">
        <v>48235037.403596804</v>
      </c>
      <c r="H725">
        <v>2.91328494390569</v>
      </c>
      <c r="I725">
        <v>4497552.4892730704</v>
      </c>
      <c r="J725">
        <v>7.43565860530849E-2</v>
      </c>
      <c r="K725">
        <v>120.04177421767299</v>
      </c>
      <c r="L725">
        <v>539894180.44945002</v>
      </c>
      <c r="M725">
        <v>49991256.035704598</v>
      </c>
      <c r="N725">
        <v>3.0193564963399999</v>
      </c>
      <c r="O725">
        <v>4.2348541348210897</v>
      </c>
      <c r="P725">
        <v>200</v>
      </c>
      <c r="Q725">
        <v>899510497.85461402</v>
      </c>
      <c r="R725">
        <v>43530526.6377647</v>
      </c>
      <c r="S725">
        <v>2.6291433505684201</v>
      </c>
      <c r="T725">
        <v>96.8852118009127</v>
      </c>
      <c r="U725">
        <v>435746325.50894302</v>
      </c>
      <c r="V725">
        <v>1.80876904339125</v>
      </c>
      <c r="W725">
        <v>51.188182247374797</v>
      </c>
      <c r="X725">
        <v>230221536.48804399</v>
      </c>
      <c r="Y725">
        <v>2.1717603987841101</v>
      </c>
      <c r="Z725">
        <v>70.951088032057001</v>
      </c>
      <c r="AA725">
        <v>319106242.59521103</v>
      </c>
    </row>
    <row r="726" spans="1:27" hidden="1" x14ac:dyDescent="0.3">
      <c r="A726" t="s">
        <v>418</v>
      </c>
      <c r="B726">
        <v>3</v>
      </c>
      <c r="C726">
        <v>238.20896402994799</v>
      </c>
      <c r="D726">
        <v>0</v>
      </c>
      <c r="E726">
        <v>0</v>
      </c>
      <c r="F726">
        <v>166182340.87285</v>
      </c>
      <c r="G726">
        <v>4918706.4835254299</v>
      </c>
      <c r="H726">
        <v>1.9152290519442201</v>
      </c>
      <c r="I726">
        <v>697632.60820007301</v>
      </c>
      <c r="J726">
        <v>0</v>
      </c>
      <c r="K726">
        <v>20.425271571308802</v>
      </c>
      <c r="L726">
        <v>14249335.479487</v>
      </c>
      <c r="M726">
        <v>1938237.8890696201</v>
      </c>
      <c r="N726">
        <v>0.75470441815518197</v>
      </c>
      <c r="O726">
        <v>1.95021330464542</v>
      </c>
      <c r="P726">
        <v>174</v>
      </c>
      <c r="Q726">
        <v>121388073.826813</v>
      </c>
      <c r="R726">
        <v>4236744.9028912997</v>
      </c>
      <c r="S726">
        <v>1.6496891918377199</v>
      </c>
      <c r="T726">
        <v>96.8852118009127</v>
      </c>
      <c r="U726">
        <v>67590283.004687205</v>
      </c>
      <c r="V726">
        <v>1.1862663365564201</v>
      </c>
      <c r="W726">
        <v>51.188182247374797</v>
      </c>
      <c r="X726">
        <v>35710545.090256803</v>
      </c>
      <c r="Y726">
        <v>1.4127446451299199</v>
      </c>
      <c r="Z726">
        <v>70.951088032057001</v>
      </c>
      <c r="AA726">
        <v>49497792.598436899</v>
      </c>
    </row>
    <row r="727" spans="1:27" hidden="1" x14ac:dyDescent="0.3">
      <c r="A727" t="s">
        <v>337</v>
      </c>
      <c r="B727">
        <v>3</v>
      </c>
      <c r="C727">
        <v>115.861399332682</v>
      </c>
      <c r="D727">
        <v>0</v>
      </c>
      <c r="E727">
        <v>0</v>
      </c>
      <c r="F727">
        <v>12797092.579429099</v>
      </c>
      <c r="G727">
        <v>227839.80439868799</v>
      </c>
      <c r="H727">
        <v>0.56034260141507697</v>
      </c>
      <c r="I727">
        <v>110451.735031128</v>
      </c>
      <c r="J727">
        <v>0</v>
      </c>
      <c r="K727">
        <v>12.2657336400506</v>
      </c>
      <c r="L727">
        <v>1354771.56197326</v>
      </c>
      <c r="M727">
        <v>29186.835149139701</v>
      </c>
      <c r="N727">
        <v>7.1781255157345694E-2</v>
      </c>
      <c r="O727">
        <v>0.61337663716753199</v>
      </c>
      <c r="P727">
        <v>163</v>
      </c>
      <c r="Q727">
        <v>18003632.810073901</v>
      </c>
      <c r="R727">
        <v>207005.93124695201</v>
      </c>
      <c r="S727">
        <v>0.509104378532094</v>
      </c>
      <c r="T727">
        <v>96.8852118009127</v>
      </c>
      <c r="U727">
        <v>10701139.742269101</v>
      </c>
      <c r="V727">
        <v>0.31530983821444802</v>
      </c>
      <c r="W727">
        <v>51.188182247374797</v>
      </c>
      <c r="X727">
        <v>5653823.5423121303</v>
      </c>
      <c r="Y727">
        <v>0.41133168159192701</v>
      </c>
      <c r="Z727">
        <v>70.951088032057001</v>
      </c>
      <c r="AA727">
        <v>7836670.7754869899</v>
      </c>
    </row>
    <row r="728" spans="1:27" hidden="1" x14ac:dyDescent="0.3">
      <c r="A728" t="s">
        <v>338</v>
      </c>
      <c r="B728">
        <v>3</v>
      </c>
      <c r="C728">
        <v>49.747956593831397</v>
      </c>
      <c r="D728">
        <v>0</v>
      </c>
      <c r="E728">
        <v>0</v>
      </c>
      <c r="F728">
        <v>50579029.787994802</v>
      </c>
      <c r="G728">
        <v>3927765.80699</v>
      </c>
      <c r="H728">
        <v>1.04941416662005</v>
      </c>
      <c r="I728">
        <v>1016705.6749877899</v>
      </c>
      <c r="J728">
        <v>0.19150179054198099</v>
      </c>
      <c r="K728">
        <v>11.9682501584123</v>
      </c>
      <c r="L728">
        <v>12168187.8557314</v>
      </c>
      <c r="M728">
        <v>2186971.8936355002</v>
      </c>
      <c r="N728">
        <v>0.58431164177269501</v>
      </c>
      <c r="O728">
        <v>2.54032399704773</v>
      </c>
      <c r="P728">
        <v>200</v>
      </c>
      <c r="Q728">
        <v>203341134.99755901</v>
      </c>
      <c r="R728">
        <v>5909451.7456629798</v>
      </c>
      <c r="S728">
        <v>1.57887783630582</v>
      </c>
      <c r="T728">
        <v>96.8852118009127</v>
      </c>
      <c r="U728">
        <v>98503744.660382196</v>
      </c>
      <c r="V728">
        <v>1.0664272329112201</v>
      </c>
      <c r="W728">
        <v>51.188182247374797</v>
      </c>
      <c r="X728">
        <v>52043315.383215398</v>
      </c>
      <c r="Y728">
        <v>1.2945599051707499</v>
      </c>
      <c r="Z728">
        <v>70.951088032057001</v>
      </c>
      <c r="AA728">
        <v>72136373.848750904</v>
      </c>
    </row>
    <row r="729" spans="1:27" hidden="1" x14ac:dyDescent="0.3">
      <c r="A729" t="s">
        <v>340</v>
      </c>
      <c r="B729">
        <v>3</v>
      </c>
      <c r="C729">
        <v>6.3072846730550101</v>
      </c>
      <c r="D729">
        <v>0</v>
      </c>
      <c r="E729">
        <v>0</v>
      </c>
      <c r="F729">
        <v>1622261.47617446</v>
      </c>
      <c r="G729">
        <v>301327.62975235301</v>
      </c>
      <c r="H729">
        <v>0.31824172400683298</v>
      </c>
      <c r="I729">
        <v>257204.41683959999</v>
      </c>
      <c r="J729">
        <v>0.37028100992433</v>
      </c>
      <c r="K729">
        <v>19.859294253738302</v>
      </c>
      <c r="L729">
        <v>5107898.1973787704</v>
      </c>
      <c r="M729">
        <v>447081.72316977399</v>
      </c>
      <c r="N729">
        <v>0.47217727252700997</v>
      </c>
      <c r="O729">
        <v>2.5581739870483902</v>
      </c>
      <c r="P729">
        <v>200</v>
      </c>
      <c r="Q729">
        <v>51440883.3679199</v>
      </c>
      <c r="R729">
        <v>1283043.6839843399</v>
      </c>
      <c r="S729">
        <v>1.3550633717287499</v>
      </c>
      <c r="T729">
        <v>96.8852118009127</v>
      </c>
      <c r="U729">
        <v>24919304.401634801</v>
      </c>
      <c r="V729">
        <v>0.829642025260514</v>
      </c>
      <c r="W729">
        <v>51.188182247374797</v>
      </c>
      <c r="X729">
        <v>13165826.5640152</v>
      </c>
      <c r="Y729">
        <v>1.05628992591394</v>
      </c>
      <c r="Z729">
        <v>70.951088032057001</v>
      </c>
      <c r="AA729">
        <v>18248933.221420299</v>
      </c>
    </row>
    <row r="730" spans="1:27" hidden="1" x14ac:dyDescent="0.3">
      <c r="A730" t="s">
        <v>419</v>
      </c>
      <c r="B730">
        <v>3</v>
      </c>
      <c r="C730">
        <v>51.472073872884103</v>
      </c>
      <c r="D730">
        <v>0</v>
      </c>
      <c r="E730">
        <v>0</v>
      </c>
      <c r="F730">
        <v>3735014.01415243</v>
      </c>
      <c r="G730">
        <v>429264.658796701</v>
      </c>
      <c r="H730">
        <v>1.6069455122857299</v>
      </c>
      <c r="I730">
        <v>72563.892089843794</v>
      </c>
      <c r="J730">
        <v>3.4571452659267803E-2</v>
      </c>
      <c r="K730">
        <v>18.6947667598381</v>
      </c>
      <c r="L730">
        <v>1356565.03780569</v>
      </c>
      <c r="M730">
        <v>263974.39272715501</v>
      </c>
      <c r="N730">
        <v>0.98818399572034199</v>
      </c>
      <c r="O730">
        <v>3.5697209983050899</v>
      </c>
      <c r="P730">
        <v>200</v>
      </c>
      <c r="Q730">
        <v>14512778.4179688</v>
      </c>
      <c r="R730">
        <v>628648.31069622701</v>
      </c>
      <c r="S730">
        <v>2.3533350835614399</v>
      </c>
      <c r="T730">
        <v>96.8852118009127</v>
      </c>
      <c r="U730">
        <v>7030368.0542230802</v>
      </c>
      <c r="V730">
        <v>1.60187440086656</v>
      </c>
      <c r="W730">
        <v>51.188182247374797</v>
      </c>
      <c r="X730">
        <v>3714413.7328737602</v>
      </c>
      <c r="Y730">
        <v>1.9428721855815001</v>
      </c>
      <c r="Z730">
        <v>70.951088032057001</v>
      </c>
      <c r="AA730">
        <v>5148487.0956151905</v>
      </c>
    </row>
    <row r="731" spans="1:27" hidden="1" x14ac:dyDescent="0.3">
      <c r="A731" t="s">
        <v>345</v>
      </c>
      <c r="B731">
        <v>3</v>
      </c>
      <c r="C731">
        <v>76.857703698002993</v>
      </c>
      <c r="D731">
        <v>0</v>
      </c>
      <c r="E731">
        <v>0</v>
      </c>
      <c r="F731">
        <v>940107758.95073295</v>
      </c>
      <c r="G731">
        <v>72877689.455956295</v>
      </c>
      <c r="H731">
        <v>1.61845619062014</v>
      </c>
      <c r="I731">
        <v>12231796.081817601</v>
      </c>
      <c r="J731">
        <v>0.12655428430992299</v>
      </c>
      <c r="K731">
        <v>10.157114736722299</v>
      </c>
      <c r="L731">
        <v>124239756.23921201</v>
      </c>
      <c r="M731">
        <v>28399332.934884898</v>
      </c>
      <c r="N731">
        <v>0.63068789009460502</v>
      </c>
      <c r="O731">
        <v>3.20075578216629</v>
      </c>
      <c r="P731">
        <v>200</v>
      </c>
      <c r="Q731">
        <v>2446359216.3635302</v>
      </c>
      <c r="R731">
        <v>85425406.797994196</v>
      </c>
      <c r="S731">
        <v>1.8971139110003401</v>
      </c>
      <c r="T731">
        <v>96.8852118009127</v>
      </c>
      <c r="U731">
        <v>1185080154.0924699</v>
      </c>
      <c r="V731">
        <v>1.2491885477806199</v>
      </c>
      <c r="W731">
        <v>51.188182247374797</v>
      </c>
      <c r="X731">
        <v>626123407.04880595</v>
      </c>
      <c r="Y731">
        <v>1.5346918111141701</v>
      </c>
      <c r="Z731">
        <v>70.951088032057001</v>
      </c>
      <c r="AA731">
        <v>867859240.59121299</v>
      </c>
    </row>
    <row r="732" spans="1:27" hidden="1" x14ac:dyDescent="0.3">
      <c r="A732" t="s">
        <v>346</v>
      </c>
      <c r="B732">
        <v>3</v>
      </c>
      <c r="C732">
        <v>34.200770491542201</v>
      </c>
      <c r="D732">
        <v>0</v>
      </c>
      <c r="E732">
        <v>0</v>
      </c>
      <c r="F732">
        <v>21067407.513812199</v>
      </c>
      <c r="G732">
        <v>1759664.5884394599</v>
      </c>
      <c r="H732">
        <v>0.77598133259376401</v>
      </c>
      <c r="I732">
        <v>615992.18997192394</v>
      </c>
      <c r="J732">
        <v>0.58843910684203005</v>
      </c>
      <c r="K732">
        <v>10.1120842163084</v>
      </c>
      <c r="L732">
        <v>6228964.90158433</v>
      </c>
      <c r="M732">
        <v>1423630.3124315401</v>
      </c>
      <c r="N732">
        <v>0.62779608922016095</v>
      </c>
      <c r="O732">
        <v>2.2420395830798401</v>
      </c>
      <c r="P732">
        <v>200</v>
      </c>
      <c r="Q732">
        <v>123198437.994385</v>
      </c>
      <c r="R732">
        <v>2808886.0821599099</v>
      </c>
      <c r="S732">
        <v>1.2386696757201401</v>
      </c>
      <c r="T732">
        <v>96.8852118009127</v>
      </c>
      <c r="U732">
        <v>59680533.793137901</v>
      </c>
      <c r="V732">
        <v>0.89036951351782301</v>
      </c>
      <c r="W732">
        <v>51.188182247374797</v>
      </c>
      <c r="X732">
        <v>31531520.4832424</v>
      </c>
      <c r="Y732">
        <v>1.03373864092896</v>
      </c>
      <c r="Z732">
        <v>70.951088032057001</v>
      </c>
      <c r="AA732">
        <v>43705316.0977576</v>
      </c>
    </row>
    <row r="733" spans="1:27" hidden="1" x14ac:dyDescent="0.3">
      <c r="A733" t="s">
        <v>348</v>
      </c>
      <c r="B733">
        <v>3</v>
      </c>
      <c r="C733">
        <v>13.193636576334599</v>
      </c>
      <c r="D733">
        <v>0</v>
      </c>
      <c r="E733">
        <v>0</v>
      </c>
      <c r="F733">
        <v>134955399.32034701</v>
      </c>
      <c r="G733">
        <v>43370534.440189697</v>
      </c>
      <c r="H733">
        <v>1.1517696004121201</v>
      </c>
      <c r="I733">
        <v>10228824.974792499</v>
      </c>
      <c r="J733">
        <v>6.2365136942373202E-2</v>
      </c>
      <c r="K733">
        <v>51.163371640800698</v>
      </c>
      <c r="L733">
        <v>523341173.63401097</v>
      </c>
      <c r="M733">
        <v>69647064.803138897</v>
      </c>
      <c r="N733">
        <v>1.8495822805414699</v>
      </c>
      <c r="O733">
        <v>3.3661958408014598</v>
      </c>
      <c r="P733">
        <v>200</v>
      </c>
      <c r="Q733">
        <v>2045764994.9584999</v>
      </c>
      <c r="R733">
        <v>94972399.717025995</v>
      </c>
      <c r="S733">
        <v>2.5221345386718501</v>
      </c>
      <c r="T733">
        <v>96.8852118009127</v>
      </c>
      <c r="U733">
        <v>991021874.15723503</v>
      </c>
      <c r="V733">
        <v>1.8499969328151999</v>
      </c>
      <c r="W733">
        <v>51.188182247374797</v>
      </c>
      <c r="X733">
        <v>523594956.98617703</v>
      </c>
      <c r="Y733">
        <v>2.16314691088155</v>
      </c>
      <c r="Z733">
        <v>70.951088032057001</v>
      </c>
      <c r="AA733">
        <v>725746261.25100505</v>
      </c>
    </row>
    <row r="734" spans="1:27" hidden="1" x14ac:dyDescent="0.3">
      <c r="A734" t="s">
        <v>349</v>
      </c>
      <c r="B734">
        <v>3</v>
      </c>
      <c r="C734">
        <v>152.19298852630001</v>
      </c>
      <c r="D734">
        <v>0</v>
      </c>
      <c r="E734">
        <v>0</v>
      </c>
      <c r="F734">
        <v>437034351.18161798</v>
      </c>
      <c r="G734">
        <v>30662683.1956136</v>
      </c>
      <c r="H734">
        <v>2.9005864389501399</v>
      </c>
      <c r="I734">
        <v>2871580.0603790302</v>
      </c>
      <c r="J734">
        <v>2.2114597253803199E-3</v>
      </c>
      <c r="K734">
        <v>67.457762821077196</v>
      </c>
      <c r="L734">
        <v>193710366.634783</v>
      </c>
      <c r="M734">
        <v>18849167.5336935</v>
      </c>
      <c r="N734">
        <v>1.7830676912694901</v>
      </c>
      <c r="O734">
        <v>3.2926196402064498</v>
      </c>
      <c r="P734">
        <v>200</v>
      </c>
      <c r="Q734">
        <v>574316012.07580602</v>
      </c>
      <c r="R734">
        <v>23599346.432592101</v>
      </c>
      <c r="S734">
        <v>2.2324185979997702</v>
      </c>
      <c r="T734">
        <v>96.8852118009127</v>
      </c>
      <c r="U734">
        <v>278213642.3531</v>
      </c>
      <c r="V734">
        <v>1.5066551870556999</v>
      </c>
      <c r="W734">
        <v>51.188182247374797</v>
      </c>
      <c r="X734">
        <v>146990963.46860901</v>
      </c>
      <c r="Y734">
        <v>1.8398194863717801</v>
      </c>
      <c r="Z734">
        <v>70.951088032057001</v>
      </c>
      <c r="AA734">
        <v>203741729.65505201</v>
      </c>
    </row>
    <row r="735" spans="1:27" hidden="1" x14ac:dyDescent="0.3">
      <c r="A735" t="s">
        <v>350</v>
      </c>
      <c r="B735">
        <v>3</v>
      </c>
      <c r="C735">
        <v>100.66358947753901</v>
      </c>
      <c r="D735">
        <v>0</v>
      </c>
      <c r="E735">
        <v>0</v>
      </c>
      <c r="F735">
        <v>1772606.3746918701</v>
      </c>
      <c r="G735">
        <v>81682.216446830702</v>
      </c>
      <c r="H735">
        <v>1.26003963083771</v>
      </c>
      <c r="I735">
        <v>17609.2108764648</v>
      </c>
      <c r="J735">
        <v>0</v>
      </c>
      <c r="K735">
        <v>29.964783824214599</v>
      </c>
      <c r="L735">
        <v>527656.19722827699</v>
      </c>
      <c r="M735">
        <v>30961.548349624802</v>
      </c>
      <c r="N735">
        <v>0.47761654433091599</v>
      </c>
      <c r="O735">
        <v>1.7647399628181</v>
      </c>
      <c r="P735">
        <v>200</v>
      </c>
      <c r="Q735">
        <v>3521842.1752929701</v>
      </c>
      <c r="R735">
        <v>79548.601826050595</v>
      </c>
      <c r="S735">
        <v>1.2271262367592399</v>
      </c>
      <c r="T735">
        <v>96.8852118009127</v>
      </c>
      <c r="U735">
        <v>1706072.1254132299</v>
      </c>
      <c r="V735">
        <v>0.74946337539746599</v>
      </c>
      <c r="W735">
        <v>51.188182247374797</v>
      </c>
      <c r="X735">
        <v>901383.49557693803</v>
      </c>
      <c r="Y735">
        <v>0.97408578784958999</v>
      </c>
      <c r="Z735">
        <v>70.951088032057001</v>
      </c>
      <c r="AA735">
        <v>1249392.6710711101</v>
      </c>
    </row>
    <row r="736" spans="1:27" hidden="1" x14ac:dyDescent="0.3">
      <c r="A736" t="s">
        <v>351</v>
      </c>
      <c r="B736">
        <v>3</v>
      </c>
      <c r="C736">
        <v>80.530871073404995</v>
      </c>
      <c r="D736">
        <v>0</v>
      </c>
      <c r="E736">
        <v>0</v>
      </c>
      <c r="F736">
        <v>208834.03948342201</v>
      </c>
      <c r="G736">
        <v>6507.9952004096003</v>
      </c>
      <c r="H736">
        <v>0.68171824431469596</v>
      </c>
      <c r="I736">
        <v>2593.2171936035202</v>
      </c>
      <c r="J736">
        <v>1</v>
      </c>
      <c r="K736">
        <v>48.584940856943902</v>
      </c>
      <c r="L736">
        <v>125991.30398043701</v>
      </c>
      <c r="M736">
        <v>5162.9331715569297</v>
      </c>
      <c r="N736">
        <v>0.54082180899678101</v>
      </c>
      <c r="O736">
        <v>2.0779841896942499</v>
      </c>
      <c r="P736">
        <v>200</v>
      </c>
      <c r="Q736">
        <v>518643.43872070301</v>
      </c>
      <c r="R736">
        <v>7558.9898976595096</v>
      </c>
      <c r="S736">
        <v>0.79181086696263003</v>
      </c>
      <c r="T736">
        <v>96.8852118009127</v>
      </c>
      <c r="U736">
        <v>251244.39704804501</v>
      </c>
      <c r="V736">
        <v>0.54863231152885905</v>
      </c>
      <c r="W736">
        <v>51.188182247374797</v>
      </c>
      <c r="X736">
        <v>132742.07431320299</v>
      </c>
      <c r="Y736">
        <v>0.62916977816182196</v>
      </c>
      <c r="Z736">
        <v>70.951088032057001</v>
      </c>
      <c r="AA736">
        <v>183991.58138960699</v>
      </c>
    </row>
    <row r="737" spans="1:27" hidden="1" x14ac:dyDescent="0.3">
      <c r="A737" t="s">
        <v>352</v>
      </c>
      <c r="B737">
        <v>3</v>
      </c>
      <c r="C737">
        <v>140.72669474283899</v>
      </c>
      <c r="D737">
        <v>0</v>
      </c>
      <c r="E737">
        <v>0</v>
      </c>
      <c r="F737">
        <v>41933561.6063293</v>
      </c>
      <c r="G737">
        <v>2761197.9563523601</v>
      </c>
      <c r="H737">
        <v>2.5171486613751499</v>
      </c>
      <c r="I737">
        <v>297978.72879028303</v>
      </c>
      <c r="J737">
        <v>0.150119334117472</v>
      </c>
      <c r="K737">
        <v>52.158437655625399</v>
      </c>
      <c r="L737">
        <v>15542104.9483105</v>
      </c>
      <c r="M737">
        <v>1440456.2706504599</v>
      </c>
      <c r="N737">
        <v>1.3131411187291799</v>
      </c>
      <c r="O737">
        <v>2.9637078804338</v>
      </c>
      <c r="P737">
        <v>200</v>
      </c>
      <c r="Q737">
        <v>59595745.758056603</v>
      </c>
      <c r="R737">
        <v>2195600.4295441499</v>
      </c>
      <c r="S737">
        <v>2.00154163863089</v>
      </c>
      <c r="T737">
        <v>96.8852118009127</v>
      </c>
      <c r="U737">
        <v>28869732.251013301</v>
      </c>
      <c r="V737">
        <v>1.2963902207095099</v>
      </c>
      <c r="W737">
        <v>51.188182247374797</v>
      </c>
      <c r="X737">
        <v>15252989.475158099</v>
      </c>
      <c r="Y737">
        <v>1.62236128504477</v>
      </c>
      <c r="Z737">
        <v>70.951088032057001</v>
      </c>
      <c r="AA737">
        <v>21141915.018079799</v>
      </c>
    </row>
    <row r="738" spans="1:27" hidden="1" x14ac:dyDescent="0.3">
      <c r="A738" t="s">
        <v>353</v>
      </c>
      <c r="B738">
        <v>3</v>
      </c>
      <c r="C738">
        <v>100.66358947753901</v>
      </c>
      <c r="D738">
        <v>0</v>
      </c>
      <c r="E738">
        <v>0</v>
      </c>
      <c r="F738">
        <v>2724789.4730180101</v>
      </c>
      <c r="G738">
        <v>183312.07595874</v>
      </c>
      <c r="H738">
        <v>1.8396157565336699</v>
      </c>
      <c r="I738">
        <v>27068.2725219727</v>
      </c>
      <c r="J738">
        <v>0.55226393075252</v>
      </c>
      <c r="K738">
        <v>29.047852902096601</v>
      </c>
      <c r="L738">
        <v>786275.19853212603</v>
      </c>
      <c r="M738">
        <v>110437.318685565</v>
      </c>
      <c r="N738">
        <v>1.1082861317277499</v>
      </c>
      <c r="O738">
        <v>3.0220256442355802</v>
      </c>
      <c r="P738">
        <v>200</v>
      </c>
      <c r="Q738">
        <v>5413654.5043945303</v>
      </c>
      <c r="R738">
        <v>179214.59617323201</v>
      </c>
      <c r="S738">
        <v>1.79849577937954</v>
      </c>
      <c r="T738">
        <v>96.8852118009127</v>
      </c>
      <c r="U738">
        <v>2622515.3163761501</v>
      </c>
      <c r="V738">
        <v>1.32354318499379</v>
      </c>
      <c r="W738">
        <v>51.188182247374797</v>
      </c>
      <c r="X738">
        <v>1385575.6669763499</v>
      </c>
      <c r="Y738">
        <v>1.5238786735672301</v>
      </c>
      <c r="Z738">
        <v>70.951088032057001</v>
      </c>
      <c r="AA738">
        <v>1920523.3865821899</v>
      </c>
    </row>
    <row r="739" spans="1:27" hidden="1" x14ac:dyDescent="0.3">
      <c r="A739" t="s">
        <v>354</v>
      </c>
      <c r="B739">
        <v>3</v>
      </c>
      <c r="C739">
        <v>60.487789154052699</v>
      </c>
      <c r="D739">
        <v>0</v>
      </c>
      <c r="E739">
        <v>0</v>
      </c>
      <c r="F739">
        <v>59552439.824207701</v>
      </c>
      <c r="G739">
        <v>6219773.0597962802</v>
      </c>
      <c r="H739">
        <v>1.7160869015870801</v>
      </c>
      <c r="I739">
        <v>984536.55947876</v>
      </c>
      <c r="J739">
        <v>0.140933352322375</v>
      </c>
      <c r="K739">
        <v>81.450699321211005</v>
      </c>
      <c r="L739">
        <v>80191191.276843995</v>
      </c>
      <c r="M739">
        <v>7515789.98753832</v>
      </c>
      <c r="N739">
        <v>2.0736687060277199</v>
      </c>
      <c r="O739">
        <v>3.5708749492079899</v>
      </c>
      <c r="P739">
        <v>200</v>
      </c>
      <c r="Q739">
        <v>196907311.89575201</v>
      </c>
      <c r="R739">
        <v>8405387.2836435307</v>
      </c>
      <c r="S739">
        <v>2.3191159679867299</v>
      </c>
      <c r="T739">
        <v>96.8852118009127</v>
      </c>
      <c r="U739">
        <v>95387033.090841502</v>
      </c>
      <c r="V739">
        <v>1.5485225548068</v>
      </c>
      <c r="W739">
        <v>51.188182247374797</v>
      </c>
      <c r="X739">
        <v>50396636.835802197</v>
      </c>
      <c r="Y739">
        <v>1.8980553225533801</v>
      </c>
      <c r="Z739">
        <v>70.951088032057001</v>
      </c>
      <c r="AA739">
        <v>69853940.102356002</v>
      </c>
    </row>
    <row r="740" spans="1:27" hidden="1" x14ac:dyDescent="0.3">
      <c r="A740" t="s">
        <v>356</v>
      </c>
      <c r="B740">
        <v>3</v>
      </c>
      <c r="C740">
        <v>97.837959766963294</v>
      </c>
      <c r="D740">
        <v>0</v>
      </c>
      <c r="E740">
        <v>0</v>
      </c>
      <c r="F740">
        <v>2840243.78282909</v>
      </c>
      <c r="G740">
        <v>222180.40335525101</v>
      </c>
      <c r="H740">
        <v>2.0789981649247098</v>
      </c>
      <c r="I740">
        <v>29030.0798339844</v>
      </c>
      <c r="J740">
        <v>9.9356710985567101E-2</v>
      </c>
      <c r="K740">
        <v>43.818251480757198</v>
      </c>
      <c r="L740">
        <v>1272047.33867198</v>
      </c>
      <c r="M740">
        <v>126891.893615026</v>
      </c>
      <c r="N740">
        <v>1.18735950599409</v>
      </c>
      <c r="O740">
        <v>3.33938025197443</v>
      </c>
      <c r="P740">
        <v>200</v>
      </c>
      <c r="Q740">
        <v>5806015.9667968797</v>
      </c>
      <c r="R740">
        <v>220644.015828109</v>
      </c>
      <c r="S740">
        <v>2.0646217986867001</v>
      </c>
      <c r="T740">
        <v>96.8852118009127</v>
      </c>
      <c r="U740">
        <v>2812585.43331298</v>
      </c>
      <c r="V740">
        <v>1.31818279614238</v>
      </c>
      <c r="W740">
        <v>51.188182247374797</v>
      </c>
      <c r="X740">
        <v>1485997.0171978299</v>
      </c>
      <c r="Y740">
        <v>1.6546806164041401</v>
      </c>
      <c r="Z740">
        <v>70.951088032057001</v>
      </c>
      <c r="AA740">
        <v>2059715.7498786701</v>
      </c>
    </row>
    <row r="741" spans="1:27" hidden="1" x14ac:dyDescent="0.3">
      <c r="A741" t="s">
        <v>358</v>
      </c>
      <c r="B741">
        <v>3</v>
      </c>
      <c r="C741">
        <v>134.55447387695301</v>
      </c>
      <c r="D741">
        <v>0</v>
      </c>
      <c r="E741">
        <v>0</v>
      </c>
      <c r="F741">
        <v>1553314.6307198</v>
      </c>
      <c r="G741">
        <v>84672.963496338503</v>
      </c>
      <c r="H741">
        <v>1.9924161569925101</v>
      </c>
      <c r="I741">
        <v>11544.132171630899</v>
      </c>
      <c r="J741">
        <v>0</v>
      </c>
      <c r="K741">
        <v>22.730150270288402</v>
      </c>
      <c r="L741">
        <v>262399.85900124098</v>
      </c>
      <c r="M741">
        <v>22068.3939101215</v>
      </c>
      <c r="N741">
        <v>0.51928529213817498</v>
      </c>
      <c r="O741">
        <v>2.5156684984389299</v>
      </c>
      <c r="P741">
        <v>200</v>
      </c>
      <c r="Q741">
        <v>2308826.43432617</v>
      </c>
      <c r="R741">
        <v>67051.703589287499</v>
      </c>
      <c r="S741">
        <v>1.5777751488637299</v>
      </c>
      <c r="T741">
        <v>96.8852118009127</v>
      </c>
      <c r="U741">
        <v>1118455.6905061901</v>
      </c>
      <c r="V741">
        <v>0.96348393235913898</v>
      </c>
      <c r="W741">
        <v>51.188182247374797</v>
      </c>
      <c r="X741">
        <v>590923.14148922404</v>
      </c>
      <c r="Y741">
        <v>1.24412270425059</v>
      </c>
      <c r="Z741">
        <v>70.951088032057001</v>
      </c>
      <c r="AA741">
        <v>819068.73796308297</v>
      </c>
    </row>
    <row r="742" spans="1:27" hidden="1" x14ac:dyDescent="0.3">
      <c r="A742" t="s">
        <v>360</v>
      </c>
      <c r="B742">
        <v>3</v>
      </c>
      <c r="C742">
        <v>160.47781372070301</v>
      </c>
      <c r="D742">
        <v>0</v>
      </c>
      <c r="E742">
        <v>0</v>
      </c>
      <c r="F742">
        <v>126875202.248502</v>
      </c>
      <c r="G742">
        <v>10436717.8630048</v>
      </c>
      <c r="H742">
        <v>3.5859050026344601</v>
      </c>
      <c r="I742">
        <v>790608.99015808105</v>
      </c>
      <c r="J742">
        <v>0.56214619767083396</v>
      </c>
      <c r="K742">
        <v>28.014439302455902</v>
      </c>
      <c r="L742">
        <v>22148467.566759501</v>
      </c>
      <c r="M742">
        <v>4043466.6317614201</v>
      </c>
      <c r="N742">
        <v>1.3892765343609901</v>
      </c>
      <c r="O742">
        <v>4.2485173654976203</v>
      </c>
      <c r="P742">
        <v>200</v>
      </c>
      <c r="Q742">
        <v>158121798.031616</v>
      </c>
      <c r="R742">
        <v>7353927.14515559</v>
      </c>
      <c r="S742">
        <v>2.5267027896096099</v>
      </c>
      <c r="T742">
        <v>96.8852118009127</v>
      </c>
      <c r="U742">
        <v>76598319.463171393</v>
      </c>
      <c r="V742">
        <v>1.77087471662893</v>
      </c>
      <c r="W742">
        <v>51.188182247374797</v>
      </c>
      <c r="X742">
        <v>40469837.074624799</v>
      </c>
      <c r="Y742">
        <v>2.0972084664657298</v>
      </c>
      <c r="Z742">
        <v>70.951088032057001</v>
      </c>
      <c r="AA742">
        <v>56094568.059641697</v>
      </c>
    </row>
    <row r="743" spans="1:27" hidden="1" x14ac:dyDescent="0.3">
      <c r="A743" t="s">
        <v>361</v>
      </c>
      <c r="B743">
        <v>3</v>
      </c>
      <c r="C743">
        <v>130.85113525390599</v>
      </c>
      <c r="D743">
        <v>0</v>
      </c>
      <c r="E743">
        <v>0</v>
      </c>
      <c r="F743">
        <v>42701211.485304303</v>
      </c>
      <c r="G743">
        <v>3196951.7122164802</v>
      </c>
      <c r="H743">
        <v>2.66115370818282</v>
      </c>
      <c r="I743">
        <v>326334.28363037098</v>
      </c>
      <c r="J743">
        <v>7.4371524997383998E-3</v>
      </c>
      <c r="K743">
        <v>46.205023389800097</v>
      </c>
      <c r="L743">
        <v>15078283.208035</v>
      </c>
      <c r="M743">
        <v>1583738.8209172899</v>
      </c>
      <c r="N743">
        <v>1.31830969481711</v>
      </c>
      <c r="O743">
        <v>3.2811246259743201</v>
      </c>
      <c r="P743">
        <v>200</v>
      </c>
      <c r="Q743">
        <v>65266856.726074196</v>
      </c>
      <c r="R743">
        <v>2642377.7072573202</v>
      </c>
      <c r="S743">
        <v>2.1995243804330902</v>
      </c>
      <c r="T743">
        <v>96.8852118009127</v>
      </c>
      <c r="U743">
        <v>31616966.187427599</v>
      </c>
      <c r="V743">
        <v>1.4151698165218001</v>
      </c>
      <c r="W743">
        <v>51.188182247374797</v>
      </c>
      <c r="X743">
        <v>16704458.784037899</v>
      </c>
      <c r="Y743">
        <v>1.77737466845391</v>
      </c>
      <c r="Z743">
        <v>70.951088032057001</v>
      </c>
      <c r="AA743">
        <v>23153772.485736702</v>
      </c>
    </row>
    <row r="744" spans="1:27" hidden="1" x14ac:dyDescent="0.3">
      <c r="A744" t="s">
        <v>362</v>
      </c>
      <c r="B744">
        <v>3</v>
      </c>
      <c r="C744">
        <v>119.741134643555</v>
      </c>
      <c r="D744">
        <v>0</v>
      </c>
      <c r="E744">
        <v>0</v>
      </c>
      <c r="F744">
        <v>16819320.2786486</v>
      </c>
      <c r="G744">
        <v>1238820.7866479601</v>
      </c>
      <c r="H744">
        <v>2.3957417303735302</v>
      </c>
      <c r="I744">
        <v>140464.012878418</v>
      </c>
      <c r="J744">
        <v>8.6050553627997593E-3</v>
      </c>
      <c r="K744">
        <v>44.5562417850184</v>
      </c>
      <c r="L744">
        <v>6258548.5199047299</v>
      </c>
      <c r="M744">
        <v>642093.55130583898</v>
      </c>
      <c r="N744">
        <v>1.24173757192878</v>
      </c>
      <c r="O744">
        <v>3.0079844048147901</v>
      </c>
      <c r="P744">
        <v>200</v>
      </c>
      <c r="Q744">
        <v>28092802.575683601</v>
      </c>
      <c r="R744">
        <v>1088135.2973108301</v>
      </c>
      <c r="S744">
        <v>2.1043327397772802</v>
      </c>
      <c r="T744">
        <v>96.8852118009127</v>
      </c>
      <c r="U744">
        <v>13608885.6381317</v>
      </c>
      <c r="V744">
        <v>1.3661113316328899</v>
      </c>
      <c r="W744">
        <v>51.188182247374797</v>
      </c>
      <c r="X744">
        <v>7190097.49041807</v>
      </c>
      <c r="Y744">
        <v>1.71083134218071</v>
      </c>
      <c r="Z744">
        <v>70.951088032057001</v>
      </c>
      <c r="AA744">
        <v>9966074.5430726297</v>
      </c>
    </row>
    <row r="745" spans="1:27" hidden="1" x14ac:dyDescent="0.3">
      <c r="A745" t="s">
        <v>363</v>
      </c>
      <c r="B745">
        <v>3</v>
      </c>
      <c r="C745">
        <v>80.530871073404995</v>
      </c>
      <c r="D745">
        <v>0</v>
      </c>
      <c r="E745">
        <v>0</v>
      </c>
      <c r="F745">
        <v>1231045.1041421299</v>
      </c>
      <c r="G745">
        <v>117741.314554974</v>
      </c>
      <c r="H745">
        <v>2.0922515439609501</v>
      </c>
      <c r="I745">
        <v>15286.623474121099</v>
      </c>
      <c r="J745">
        <v>0</v>
      </c>
      <c r="K745">
        <v>26.502580596725402</v>
      </c>
      <c r="L745">
        <v>405134.97067468899</v>
      </c>
      <c r="M745">
        <v>62914.202990070597</v>
      </c>
      <c r="N745">
        <v>1.11797918038012</v>
      </c>
      <c r="O745">
        <v>3.2867385271912499</v>
      </c>
      <c r="P745">
        <v>200</v>
      </c>
      <c r="Q745">
        <v>3057324.6948242201</v>
      </c>
      <c r="R745">
        <v>131337.80584686599</v>
      </c>
      <c r="S745">
        <v>2.3338598528662402</v>
      </c>
      <c r="T745">
        <v>96.8852118009127</v>
      </c>
      <c r="U745">
        <v>1481047.7530110299</v>
      </c>
      <c r="V745">
        <v>1.5966685200150501</v>
      </c>
      <c r="W745">
        <v>51.188182247374797</v>
      </c>
      <c r="X745">
        <v>782494.46834030899</v>
      </c>
      <c r="Y745">
        <v>1.9392211618756401</v>
      </c>
      <c r="Z745">
        <v>70.951088032057001</v>
      </c>
      <c r="AA745">
        <v>1084602.5678252799</v>
      </c>
    </row>
    <row r="746" spans="1:27" hidden="1" x14ac:dyDescent="0.3">
      <c r="A746" t="s">
        <v>364</v>
      </c>
      <c r="B746">
        <v>3</v>
      </c>
      <c r="C746">
        <v>82.707794189453097</v>
      </c>
      <c r="D746">
        <v>0</v>
      </c>
      <c r="E746">
        <v>0</v>
      </c>
      <c r="F746">
        <v>319790494.67772502</v>
      </c>
      <c r="G746">
        <v>37991324.509956501</v>
      </c>
      <c r="H746">
        <v>2.66908194609129</v>
      </c>
      <c r="I746">
        <v>3866509.77470398</v>
      </c>
      <c r="J746">
        <v>7.0667869795839097E-2</v>
      </c>
      <c r="K746">
        <v>130.59310452766701</v>
      </c>
      <c r="L746">
        <v>504939515.16516203</v>
      </c>
      <c r="M746">
        <v>50264400.034705602</v>
      </c>
      <c r="N746">
        <v>3.53132733312794</v>
      </c>
      <c r="O746">
        <v>4.4992112291254802</v>
      </c>
      <c r="P746">
        <v>200</v>
      </c>
      <c r="Q746">
        <v>773301954.94079602</v>
      </c>
      <c r="R746">
        <v>41860553.905225903</v>
      </c>
      <c r="S746">
        <v>2.9409148041821598</v>
      </c>
      <c r="T746">
        <v>96.8852118009127</v>
      </c>
      <c r="U746">
        <v>374607618.45249403</v>
      </c>
      <c r="V746">
        <v>2.0148617459367202</v>
      </c>
      <c r="W746">
        <v>51.188182247374797</v>
      </c>
      <c r="X746">
        <v>197919607.00880399</v>
      </c>
      <c r="Y746">
        <v>2.4331053939709202</v>
      </c>
      <c r="Z746">
        <v>70.951088032057001</v>
      </c>
      <c r="AA746">
        <v>274333075.40183097</v>
      </c>
    </row>
    <row r="747" spans="1:27" hidden="1" x14ac:dyDescent="0.3">
      <c r="A747" t="s">
        <v>365</v>
      </c>
      <c r="B747">
        <v>3</v>
      </c>
      <c r="C747">
        <v>134.55447387695301</v>
      </c>
      <c r="D747">
        <v>0</v>
      </c>
      <c r="E747">
        <v>0</v>
      </c>
      <c r="F747">
        <v>21003023.846661702</v>
      </c>
      <c r="G747">
        <v>1134784.7502775299</v>
      </c>
      <c r="H747">
        <v>1.9748148903127201</v>
      </c>
      <c r="I747">
        <v>156093.09182739299</v>
      </c>
      <c r="J747">
        <v>9.9051085701867006E-2</v>
      </c>
      <c r="K747">
        <v>19.010439509741499</v>
      </c>
      <c r="L747">
        <v>2967398.2800731701</v>
      </c>
      <c r="M747">
        <v>283669.38353165198</v>
      </c>
      <c r="N747">
        <v>0.49365707671621001</v>
      </c>
      <c r="O747">
        <v>2.4695158347292399</v>
      </c>
      <c r="P747">
        <v>200</v>
      </c>
      <c r="Q747">
        <v>31218618.365478501</v>
      </c>
      <c r="R747">
        <v>906296.77895462397</v>
      </c>
      <c r="S747">
        <v>1.57718754476066</v>
      </c>
      <c r="T747">
        <v>96.8852118009127</v>
      </c>
      <c r="U747">
        <v>15123112.262356199</v>
      </c>
      <c r="V747">
        <v>0.98410464990512903</v>
      </c>
      <c r="W747">
        <v>51.188182247374797</v>
      </c>
      <c r="X747">
        <v>7990121.6320167901</v>
      </c>
      <c r="Y747">
        <v>1.25549478327069</v>
      </c>
      <c r="Z747">
        <v>70.951088032057001</v>
      </c>
      <c r="AA747">
        <v>11074974.699441301</v>
      </c>
    </row>
    <row r="748" spans="1:27" hidden="1" x14ac:dyDescent="0.3">
      <c r="A748" t="s">
        <v>368</v>
      </c>
      <c r="B748">
        <v>3</v>
      </c>
      <c r="C748">
        <v>100.66358947753901</v>
      </c>
      <c r="D748">
        <v>0</v>
      </c>
      <c r="E748">
        <v>0</v>
      </c>
      <c r="F748">
        <v>7213050.8372649504</v>
      </c>
      <c r="G748">
        <v>416440.67159983702</v>
      </c>
      <c r="H748">
        <v>1.5787128461070901</v>
      </c>
      <c r="I748">
        <v>71655.013244628906</v>
      </c>
      <c r="J748">
        <v>3.7054089405096399E-2</v>
      </c>
      <c r="K748">
        <v>40.939002181642302</v>
      </c>
      <c r="L748">
        <v>2933484.7435474698</v>
      </c>
      <c r="M748">
        <v>211379.343807311</v>
      </c>
      <c r="N748">
        <v>0.80133211818213501</v>
      </c>
      <c r="O748">
        <v>2.4095466606236702</v>
      </c>
      <c r="P748">
        <v>200</v>
      </c>
      <c r="Q748">
        <v>14331002.6489258</v>
      </c>
      <c r="R748">
        <v>405098.69780951901</v>
      </c>
      <c r="S748">
        <v>1.53571579768193</v>
      </c>
      <c r="T748">
        <v>96.8852118009127</v>
      </c>
      <c r="U748">
        <v>6942311.1348030698</v>
      </c>
      <c r="V748">
        <v>0.949567650266265</v>
      </c>
      <c r="W748">
        <v>51.188182247374797</v>
      </c>
      <c r="X748">
        <v>3667889.8769041202</v>
      </c>
      <c r="Y748">
        <v>1.2180538350830299</v>
      </c>
      <c r="Z748">
        <v>70.951088032057001</v>
      </c>
      <c r="AA748">
        <v>5084001.1526578804</v>
      </c>
    </row>
    <row r="749" spans="1:27" hidden="1" x14ac:dyDescent="0.3">
      <c r="A749" t="s">
        <v>370</v>
      </c>
      <c r="B749">
        <v>3</v>
      </c>
      <c r="C749">
        <v>66.074354240284705</v>
      </c>
      <c r="D749">
        <v>0</v>
      </c>
      <c r="E749">
        <v>0</v>
      </c>
      <c r="F749">
        <v>14793554.179594999</v>
      </c>
      <c r="G749">
        <v>1634226.89981426</v>
      </c>
      <c r="H749">
        <v>1.98275631090382</v>
      </c>
      <c r="I749">
        <v>223892.527587891</v>
      </c>
      <c r="J749">
        <v>1.6407185958436401E-2</v>
      </c>
      <c r="K749">
        <v>40.639012711725698</v>
      </c>
      <c r="L749">
        <v>9098771.2747046798</v>
      </c>
      <c r="M749">
        <v>1195394.5680223601</v>
      </c>
      <c r="N749">
        <v>1.4503347876821</v>
      </c>
      <c r="O749">
        <v>2.9662670190172902</v>
      </c>
      <c r="P749">
        <v>171</v>
      </c>
      <c r="Q749">
        <v>38285622.217529297</v>
      </c>
      <c r="R749">
        <v>2039150.6794443601</v>
      </c>
      <c r="S749">
        <v>2.4740376498585701</v>
      </c>
      <c r="T749">
        <v>96.8852118009127</v>
      </c>
      <c r="U749">
        <v>21691874.955994502</v>
      </c>
      <c r="V749">
        <v>1.68507797063258</v>
      </c>
      <c r="W749">
        <v>51.188182247374797</v>
      </c>
      <c r="X749">
        <v>11460651.505994299</v>
      </c>
      <c r="Y749">
        <v>2.0717304571155299</v>
      </c>
      <c r="Z749">
        <v>70.951088032057001</v>
      </c>
      <c r="AA749">
        <v>15885418.434608201</v>
      </c>
    </row>
    <row r="750" spans="1:27" hidden="1" x14ac:dyDescent="0.3">
      <c r="A750" t="s">
        <v>371</v>
      </c>
      <c r="B750">
        <v>3</v>
      </c>
      <c r="C750">
        <v>118.50668843587199</v>
      </c>
      <c r="D750">
        <v>0</v>
      </c>
      <c r="E750">
        <v>0</v>
      </c>
      <c r="F750">
        <v>3480565.0119505399</v>
      </c>
      <c r="G750">
        <v>145721.42512920999</v>
      </c>
      <c r="H750">
        <v>1.3477616897378599</v>
      </c>
      <c r="I750">
        <v>29370.198913574201</v>
      </c>
      <c r="J750">
        <v>0</v>
      </c>
      <c r="K750">
        <v>11.048168765557699</v>
      </c>
      <c r="L750">
        <v>324486.91427516902</v>
      </c>
      <c r="M750">
        <v>86624.743438163394</v>
      </c>
      <c r="N750">
        <v>0.80118287675135502</v>
      </c>
      <c r="O750">
        <v>1.67481212410949</v>
      </c>
      <c r="P750">
        <v>200</v>
      </c>
      <c r="Q750">
        <v>5874039.78271484</v>
      </c>
      <c r="R750">
        <v>134970.443687294</v>
      </c>
      <c r="S750">
        <v>1.2483270259494099</v>
      </c>
      <c r="T750">
        <v>96.8852118009127</v>
      </c>
      <c r="U750">
        <v>2845537.9423765698</v>
      </c>
      <c r="V750">
        <v>1.0206993312757699</v>
      </c>
      <c r="W750">
        <v>51.188182247374797</v>
      </c>
      <c r="X750">
        <v>1503407.0946296901</v>
      </c>
      <c r="Y750">
        <v>1.1220540931108101</v>
      </c>
      <c r="Z750">
        <v>70.951088032057001</v>
      </c>
      <c r="AA750">
        <v>2083847.56863603</v>
      </c>
    </row>
    <row r="751" spans="1:27" hidden="1" x14ac:dyDescent="0.3">
      <c r="A751" t="s">
        <v>372</v>
      </c>
      <c r="B751">
        <v>3</v>
      </c>
      <c r="C751">
        <v>192.19248078680599</v>
      </c>
      <c r="D751">
        <v>0</v>
      </c>
      <c r="E751">
        <v>0</v>
      </c>
      <c r="F751">
        <v>11919619.7424323</v>
      </c>
      <c r="G751">
        <v>591969.56639357703</v>
      </c>
      <c r="H751">
        <v>2.5928056054748398</v>
      </c>
      <c r="I751">
        <v>62019.178344726599</v>
      </c>
      <c r="J751">
        <v>7.4446644960576999E-2</v>
      </c>
      <c r="K751">
        <v>24.878199207691001</v>
      </c>
      <c r="L751">
        <v>1542925.4735574201</v>
      </c>
      <c r="M751">
        <v>150498.97469529501</v>
      </c>
      <c r="N751">
        <v>0.65918014600895902</v>
      </c>
      <c r="O751">
        <v>2.6303712013767302</v>
      </c>
      <c r="P751">
        <v>200</v>
      </c>
      <c r="Q751">
        <v>12403835.668945299</v>
      </c>
      <c r="R751">
        <v>400847.269686969</v>
      </c>
      <c r="S751">
        <v>1.7556967567022801</v>
      </c>
      <c r="T751">
        <v>96.8852118009127</v>
      </c>
      <c r="U751">
        <v>6008741.2296474101</v>
      </c>
      <c r="V751">
        <v>1.10613632515837</v>
      </c>
      <c r="W751">
        <v>51.188182247374797</v>
      </c>
      <c r="X751">
        <v>3174649.0039423099</v>
      </c>
      <c r="Y751">
        <v>1.4067980429016</v>
      </c>
      <c r="Z751">
        <v>70.951088032057001</v>
      </c>
      <c r="AA751">
        <v>4400328.1824125396</v>
      </c>
    </row>
    <row r="752" spans="1:27" hidden="1" x14ac:dyDescent="0.3">
      <c r="A752" t="s">
        <v>373</v>
      </c>
      <c r="B752">
        <v>3</v>
      </c>
      <c r="C752">
        <v>132.08558146158899</v>
      </c>
      <c r="D752">
        <v>0</v>
      </c>
      <c r="E752">
        <v>0</v>
      </c>
      <c r="F752">
        <v>51480905.490059502</v>
      </c>
      <c r="G752">
        <v>3989165.1662554299</v>
      </c>
      <c r="H752">
        <v>2.78027553849991</v>
      </c>
      <c r="I752">
        <v>389754.16484069801</v>
      </c>
      <c r="J752">
        <v>5.83983218641492E-2</v>
      </c>
      <c r="K752">
        <v>63.040422688850498</v>
      </c>
      <c r="L752">
        <v>24570267.296297599</v>
      </c>
      <c r="M752">
        <v>2431522.0865477901</v>
      </c>
      <c r="N752">
        <v>1.69466569991557</v>
      </c>
      <c r="O752">
        <v>3.4226849517687601</v>
      </c>
      <c r="P752">
        <v>200</v>
      </c>
      <c r="Q752">
        <v>77950832.968139604</v>
      </c>
      <c r="R752">
        <v>3273233.31429266</v>
      </c>
      <c r="S752">
        <v>2.28130201088499</v>
      </c>
      <c r="T752">
        <v>96.8852118009127</v>
      </c>
      <c r="U752">
        <v>37761414.810878903</v>
      </c>
      <c r="V752">
        <v>1.46445764082925</v>
      </c>
      <c r="W752">
        <v>51.188182247374797</v>
      </c>
      <c r="X752">
        <v>19950807.221538998</v>
      </c>
      <c r="Y752">
        <v>1.84116550605289</v>
      </c>
      <c r="Z752">
        <v>70.951088032057001</v>
      </c>
      <c r="AA752">
        <v>27653482.0604732</v>
      </c>
    </row>
    <row r="753" spans="1:27" hidden="1" x14ac:dyDescent="0.3">
      <c r="A753" t="s">
        <v>374</v>
      </c>
      <c r="B753">
        <v>3</v>
      </c>
      <c r="C753">
        <v>69.157788843385305</v>
      </c>
      <c r="D753">
        <v>0</v>
      </c>
      <c r="E753">
        <v>0</v>
      </c>
      <c r="F753">
        <v>138953568.38350701</v>
      </c>
      <c r="G753">
        <v>10680789.891618101</v>
      </c>
      <c r="H753">
        <v>1.4440138287925799</v>
      </c>
      <c r="I753">
        <v>2009225.1459655799</v>
      </c>
      <c r="J753">
        <v>8.5362422605388594E-2</v>
      </c>
      <c r="K753">
        <v>12.179269006768299</v>
      </c>
      <c r="L753">
        <v>24470893.547878001</v>
      </c>
      <c r="M753">
        <v>6587867.0684666699</v>
      </c>
      <c r="N753">
        <v>0.89066176243936201</v>
      </c>
      <c r="O753">
        <v>2.4330117170550798</v>
      </c>
      <c r="P753">
        <v>200</v>
      </c>
      <c r="Q753">
        <v>401845029.193115</v>
      </c>
      <c r="R753">
        <v>12473398.3778816</v>
      </c>
      <c r="S753">
        <v>1.68636963487456</v>
      </c>
      <c r="T753">
        <v>96.8852118009127</v>
      </c>
      <c r="U753">
        <v>194664203.822595</v>
      </c>
      <c r="V753">
        <v>1.2775352464140799</v>
      </c>
      <c r="W753">
        <v>51.188182247374797</v>
      </c>
      <c r="X753">
        <v>102848582.947694</v>
      </c>
      <c r="Y753">
        <v>1.46022152737621</v>
      </c>
      <c r="Z753">
        <v>70.951088032057001</v>
      </c>
      <c r="AA753">
        <v>142556710.20762599</v>
      </c>
    </row>
    <row r="754" spans="1:27" hidden="1" x14ac:dyDescent="0.3">
      <c r="A754" t="s">
        <v>375</v>
      </c>
      <c r="B754">
        <v>3</v>
      </c>
      <c r="C754">
        <v>65.425567626953097</v>
      </c>
      <c r="D754">
        <v>0</v>
      </c>
      <c r="E754">
        <v>0</v>
      </c>
      <c r="F754">
        <v>40682559.947434701</v>
      </c>
      <c r="G754">
        <v>4477847.34403212</v>
      </c>
      <c r="H754">
        <v>1.9561632481976901</v>
      </c>
      <c r="I754">
        <v>621814.397994995</v>
      </c>
      <c r="J754">
        <v>8.4580689648598398E-2</v>
      </c>
      <c r="K754">
        <v>66.120937942106096</v>
      </c>
      <c r="L754">
        <v>41114951.221335202</v>
      </c>
      <c r="M754">
        <v>4507894.1472094003</v>
      </c>
      <c r="N754">
        <v>1.9692892990845201</v>
      </c>
      <c r="O754">
        <v>4.3066065001647997</v>
      </c>
      <c r="P754">
        <v>200</v>
      </c>
      <c r="Q754">
        <v>124362879.59899899</v>
      </c>
      <c r="R754">
        <v>5813868.95275662</v>
      </c>
      <c r="S754">
        <v>2.5398089531518599</v>
      </c>
      <c r="T754">
        <v>96.8852118009127</v>
      </c>
      <c r="U754">
        <v>60244619.650602102</v>
      </c>
      <c r="V754">
        <v>1.68517336621106</v>
      </c>
      <c r="W754">
        <v>51.188182247374797</v>
      </c>
      <c r="X754">
        <v>31829548.728609499</v>
      </c>
      <c r="Y754">
        <v>2.0601836791777401</v>
      </c>
      <c r="Z754">
        <v>70.951088032057001</v>
      </c>
      <c r="AA754">
        <v>44118408.091743402</v>
      </c>
    </row>
    <row r="755" spans="1:27" hidden="1" x14ac:dyDescent="0.3">
      <c r="A755" t="s">
        <v>376</v>
      </c>
      <c r="B755">
        <v>3</v>
      </c>
      <c r="C755">
        <v>80.530871073404995</v>
      </c>
      <c r="D755">
        <v>0</v>
      </c>
      <c r="E755">
        <v>0</v>
      </c>
      <c r="F755">
        <v>753816.24743905501</v>
      </c>
      <c r="G755">
        <v>48634.620419722603</v>
      </c>
      <c r="H755">
        <v>1.4113639456615801</v>
      </c>
      <c r="I755">
        <v>9360.5872802734393</v>
      </c>
      <c r="J755">
        <v>0.37520766789245302</v>
      </c>
      <c r="K755">
        <v>12.7915152670698</v>
      </c>
      <c r="L755">
        <v>119736.09510435699</v>
      </c>
      <c r="M755">
        <v>19142.448013249199</v>
      </c>
      <c r="N755">
        <v>0.55550882734236195</v>
      </c>
      <c r="O755">
        <v>2.8320286971294402</v>
      </c>
      <c r="P755">
        <v>200</v>
      </c>
      <c r="Q755">
        <v>1872117.4560546901</v>
      </c>
      <c r="R755">
        <v>55566.824169724801</v>
      </c>
      <c r="S755">
        <v>1.6125346827270099</v>
      </c>
      <c r="T755">
        <v>96.8852118009127</v>
      </c>
      <c r="U755">
        <v>906902.48123022099</v>
      </c>
      <c r="V755">
        <v>1.0451046332857701</v>
      </c>
      <c r="W755">
        <v>51.188182247374797</v>
      </c>
      <c r="X755">
        <v>479151.44764509599</v>
      </c>
      <c r="Y755">
        <v>1.2925392811694001</v>
      </c>
      <c r="Z755">
        <v>70.951088032057001</v>
      </c>
      <c r="AA755">
        <v>664143.85215443396</v>
      </c>
    </row>
    <row r="756" spans="1:27" hidden="1" x14ac:dyDescent="0.3">
      <c r="A756" t="s">
        <v>378</v>
      </c>
      <c r="B756">
        <v>3</v>
      </c>
      <c r="C756">
        <v>80.530871073404995</v>
      </c>
      <c r="D756">
        <v>0</v>
      </c>
      <c r="E756">
        <v>0</v>
      </c>
      <c r="F756">
        <v>1530202.6108923301</v>
      </c>
      <c r="G756">
        <v>95422.995009147999</v>
      </c>
      <c r="H756">
        <v>1.3641530138882101</v>
      </c>
      <c r="I756">
        <v>19001.441192627</v>
      </c>
      <c r="J756">
        <v>5.0209446730568597E-2</v>
      </c>
      <c r="K756">
        <v>45.824665456623201</v>
      </c>
      <c r="L756">
        <v>870734.68584582896</v>
      </c>
      <c r="M756">
        <v>64509.656990816497</v>
      </c>
      <c r="N756">
        <v>0.92222050880378204</v>
      </c>
      <c r="O756">
        <v>2.3751894202891801</v>
      </c>
      <c r="P756">
        <v>200</v>
      </c>
      <c r="Q756">
        <v>3800288.2385253902</v>
      </c>
      <c r="R756">
        <v>108371.965792633</v>
      </c>
      <c r="S756">
        <v>1.54926958373961</v>
      </c>
      <c r="T756">
        <v>96.8852118009127</v>
      </c>
      <c r="U756">
        <v>1840958.65447025</v>
      </c>
      <c r="V756">
        <v>0.994876569936613</v>
      </c>
      <c r="W756">
        <v>51.188182247374797</v>
      </c>
      <c r="X756">
        <v>972649.23473096394</v>
      </c>
      <c r="Y756">
        <v>1.2488363126176401</v>
      </c>
      <c r="Z756">
        <v>70.951088032057001</v>
      </c>
      <c r="AA756">
        <v>1348172.92679403</v>
      </c>
    </row>
    <row r="757" spans="1:27" hidden="1" x14ac:dyDescent="0.3">
      <c r="A757" t="s">
        <v>379</v>
      </c>
      <c r="B757">
        <v>3</v>
      </c>
      <c r="C757">
        <v>60.398155212402301</v>
      </c>
      <c r="D757">
        <v>0</v>
      </c>
      <c r="E757">
        <v>0</v>
      </c>
      <c r="F757">
        <v>5622280.9167849496</v>
      </c>
      <c r="G757">
        <v>535822.16908064799</v>
      </c>
      <c r="H757">
        <v>1.56360984395241</v>
      </c>
      <c r="I757">
        <v>93086.964279174805</v>
      </c>
      <c r="J757">
        <v>0.388111977017703</v>
      </c>
      <c r="K757">
        <v>18.672697670062</v>
      </c>
      <c r="L757">
        <v>1738184.7410088901</v>
      </c>
      <c r="M757">
        <v>303924.98074449698</v>
      </c>
      <c r="N757">
        <v>0.88689889880912398</v>
      </c>
      <c r="O757">
        <v>3.5469196117599502</v>
      </c>
      <c r="P757">
        <v>200</v>
      </c>
      <c r="Q757">
        <v>18617392.855834998</v>
      </c>
      <c r="R757">
        <v>727758.78582414298</v>
      </c>
      <c r="S757">
        <v>2.1237098186697301</v>
      </c>
      <c r="T757">
        <v>96.8852118009127</v>
      </c>
      <c r="U757">
        <v>9018750.2500918396</v>
      </c>
      <c r="V757">
        <v>1.4175625283185</v>
      </c>
      <c r="W757">
        <v>51.188182247374797</v>
      </c>
      <c r="X757">
        <v>4764952.49237727</v>
      </c>
      <c r="Y757">
        <v>1.72863986659813</v>
      </c>
      <c r="Z757">
        <v>70.951088032057001</v>
      </c>
      <c r="AA757">
        <v>6604621.3972086804</v>
      </c>
    </row>
    <row r="758" spans="1:27" hidden="1" x14ac:dyDescent="0.3">
      <c r="A758" t="s">
        <v>380</v>
      </c>
      <c r="B758">
        <v>3</v>
      </c>
      <c r="C758">
        <v>60.398155212402301</v>
      </c>
      <c r="D758">
        <v>0</v>
      </c>
      <c r="E758">
        <v>0</v>
      </c>
      <c r="F758">
        <v>3567307.8535042698</v>
      </c>
      <c r="G758">
        <v>134420.95331170899</v>
      </c>
      <c r="H758">
        <v>0.61822510964767197</v>
      </c>
      <c r="I758">
        <v>59063.192260742202</v>
      </c>
      <c r="J758">
        <v>7.9294493677509806E-3</v>
      </c>
      <c r="K758">
        <v>10.013927416157101</v>
      </c>
      <c r="L758">
        <v>591454.52026560204</v>
      </c>
      <c r="M758">
        <v>68290.640346810207</v>
      </c>
      <c r="N758">
        <v>0.314080413627292</v>
      </c>
      <c r="O758">
        <v>1.5291177058021801</v>
      </c>
      <c r="P758">
        <v>200</v>
      </c>
      <c r="Q758">
        <v>11812638.4521484</v>
      </c>
      <c r="R758">
        <v>184082.74122441199</v>
      </c>
      <c r="S758">
        <v>0.84662822330834298</v>
      </c>
      <c r="T758">
        <v>96.8852118009127</v>
      </c>
      <c r="U758">
        <v>5722349.8918200303</v>
      </c>
      <c r="V758">
        <v>0.56165414912779499</v>
      </c>
      <c r="W758">
        <v>51.188182247374797</v>
      </c>
      <c r="X758">
        <v>3023337.4495546101</v>
      </c>
      <c r="Y758">
        <v>0.68358118020935099</v>
      </c>
      <c r="Z758">
        <v>70.951088032057001</v>
      </c>
      <c r="AA758">
        <v>4190597.75354623</v>
      </c>
    </row>
    <row r="759" spans="1:27" hidden="1" x14ac:dyDescent="0.3">
      <c r="A759" t="s">
        <v>381</v>
      </c>
      <c r="B759">
        <v>3</v>
      </c>
      <c r="C759">
        <v>151.83669535319001</v>
      </c>
      <c r="D759">
        <v>0</v>
      </c>
      <c r="E759">
        <v>0</v>
      </c>
      <c r="F759">
        <v>32740070.6720405</v>
      </c>
      <c r="G759">
        <v>2656781.4788414799</v>
      </c>
      <c r="H759">
        <v>3.3469525143857801</v>
      </c>
      <c r="I759">
        <v>215626.865402222</v>
      </c>
      <c r="J759">
        <v>1.6381739011267601E-2</v>
      </c>
      <c r="K759">
        <v>58.0049610514533</v>
      </c>
      <c r="L759">
        <v>12507427.9293028</v>
      </c>
      <c r="M759">
        <v>1453198.9808833101</v>
      </c>
      <c r="N759">
        <v>1.83070682391656</v>
      </c>
      <c r="O759">
        <v>3.81125871909859</v>
      </c>
      <c r="P759">
        <v>200</v>
      </c>
      <c r="Q759">
        <v>43125373.080444299</v>
      </c>
      <c r="R759">
        <v>2029778.0171559199</v>
      </c>
      <c r="S759">
        <v>2.5570679004911598</v>
      </c>
      <c r="T759">
        <v>96.8852118009127</v>
      </c>
      <c r="U759">
        <v>20891054.524461102</v>
      </c>
      <c r="V759">
        <v>1.6890545463219699</v>
      </c>
      <c r="W759">
        <v>51.188182247374797</v>
      </c>
      <c r="X759">
        <v>11037547.283639099</v>
      </c>
      <c r="Y759">
        <v>2.0879804683094698</v>
      </c>
      <c r="Z759">
        <v>70.951088032057001</v>
      </c>
      <c r="AA759">
        <v>15298960.709229499</v>
      </c>
    </row>
    <row r="760" spans="1:27" hidden="1" x14ac:dyDescent="0.3">
      <c r="A760" t="s">
        <v>382</v>
      </c>
      <c r="B760">
        <v>3</v>
      </c>
      <c r="C760">
        <v>96.286682128906193</v>
      </c>
      <c r="D760">
        <v>0</v>
      </c>
      <c r="E760">
        <v>0</v>
      </c>
      <c r="F760">
        <v>41881649.153766803</v>
      </c>
      <c r="G760">
        <v>1598564.392619</v>
      </c>
      <c r="H760">
        <v>0.998318611958536</v>
      </c>
      <c r="I760">
        <v>434968.24511718802</v>
      </c>
      <c r="J760">
        <v>0</v>
      </c>
      <c r="K760">
        <v>10.000000000000099</v>
      </c>
      <c r="L760">
        <v>4349682.4511719001</v>
      </c>
      <c r="M760">
        <v>1223767.7817864199</v>
      </c>
      <c r="N760">
        <v>0.764254576739955</v>
      </c>
      <c r="O760">
        <v>1.9115137427194699</v>
      </c>
      <c r="P760">
        <v>200</v>
      </c>
      <c r="Q760">
        <v>86993649.0234375</v>
      </c>
      <c r="R760">
        <v>1603834.2603960901</v>
      </c>
      <c r="S760">
        <v>1.00160969432514</v>
      </c>
      <c r="T760">
        <v>96.8852118009127</v>
      </c>
      <c r="U760">
        <v>42141990.554849997</v>
      </c>
      <c r="V760">
        <v>0.81642130693044301</v>
      </c>
      <c r="W760">
        <v>51.188182247374797</v>
      </c>
      <c r="X760">
        <v>22265233.802879401</v>
      </c>
      <c r="Y760">
        <v>0.88007656806229695</v>
      </c>
      <c r="Z760">
        <v>70.951088032057001</v>
      </c>
      <c r="AA760">
        <v>30861470.2504589</v>
      </c>
    </row>
    <row r="761" spans="1:27" hidden="1" x14ac:dyDescent="0.3">
      <c r="A761" t="s">
        <v>383</v>
      </c>
      <c r="B761">
        <v>3</v>
      </c>
      <c r="C761">
        <v>124.678911844889</v>
      </c>
      <c r="D761">
        <v>0</v>
      </c>
      <c r="E761">
        <v>0</v>
      </c>
      <c r="F761">
        <v>47968742.156401597</v>
      </c>
      <c r="G761">
        <v>3474143.7390105999</v>
      </c>
      <c r="H761">
        <v>2.4528954691037401</v>
      </c>
      <c r="I761">
        <v>384738.216323853</v>
      </c>
      <c r="J761">
        <v>8.8697572591142707E-2</v>
      </c>
      <c r="K761">
        <v>44.239683148688101</v>
      </c>
      <c r="L761">
        <v>17020696.7853586</v>
      </c>
      <c r="M761">
        <v>1776194.1603099201</v>
      </c>
      <c r="N761">
        <v>1.25406976088834</v>
      </c>
      <c r="O761">
        <v>3.00680675837806</v>
      </c>
      <c r="P761">
        <v>200</v>
      </c>
      <c r="Q761">
        <v>76947643.264770493</v>
      </c>
      <c r="R761">
        <v>2987908.2448175899</v>
      </c>
      <c r="S761">
        <v>2.10959221793685</v>
      </c>
      <c r="T761">
        <v>96.8852118009127</v>
      </c>
      <c r="U761">
        <v>37275443.576441802</v>
      </c>
      <c r="V761">
        <v>1.3823772285345599</v>
      </c>
      <c r="W761">
        <v>51.188182247374797</v>
      </c>
      <c r="X761">
        <v>19694049.934715301</v>
      </c>
      <c r="Y761">
        <v>1.72172267594463</v>
      </c>
      <c r="Z761">
        <v>70.951088032057001</v>
      </c>
      <c r="AA761">
        <v>27297595.0556903</v>
      </c>
    </row>
    <row r="762" spans="1:27" hidden="1" x14ac:dyDescent="0.3">
      <c r="A762" t="s">
        <v>384</v>
      </c>
      <c r="B762">
        <v>3</v>
      </c>
      <c r="C762">
        <v>85.176684061686203</v>
      </c>
      <c r="D762">
        <v>0</v>
      </c>
      <c r="E762">
        <v>0</v>
      </c>
      <c r="F762">
        <v>159675314.977402</v>
      </c>
      <c r="G762">
        <v>18512470.765587401</v>
      </c>
      <c r="H762">
        <v>2.6825258665715999</v>
      </c>
      <c r="I762">
        <v>1874636.43057251</v>
      </c>
      <c r="J762">
        <v>2.8801505567950799E-2</v>
      </c>
      <c r="K762">
        <v>123.898882485182</v>
      </c>
      <c r="L762">
        <v>232265358.81394401</v>
      </c>
      <c r="M762">
        <v>23376264.912024699</v>
      </c>
      <c r="N762">
        <v>3.3873077280911899</v>
      </c>
      <c r="O762">
        <v>4.34018579143717</v>
      </c>
      <c r="P762">
        <v>200</v>
      </c>
      <c r="Q762">
        <v>374927286.11450201</v>
      </c>
      <c r="R762">
        <v>20091119.265117999</v>
      </c>
      <c r="S762">
        <v>2.9112779055531899</v>
      </c>
      <c r="T762">
        <v>96.8852118009127</v>
      </c>
      <c r="U762">
        <v>181624547.625725</v>
      </c>
      <c r="V762">
        <v>1.9416569874002301</v>
      </c>
      <c r="W762">
        <v>51.188182247374797</v>
      </c>
      <c r="X762">
        <v>95959231.255713895</v>
      </c>
      <c r="Y762">
        <v>2.3863481744739201</v>
      </c>
      <c r="Z762">
        <v>70.951088032057001</v>
      </c>
      <c r="AA762">
        <v>133007494.413651</v>
      </c>
    </row>
    <row r="763" spans="1:27" hidden="1" x14ac:dyDescent="0.3">
      <c r="A763" t="s">
        <v>385</v>
      </c>
      <c r="B763">
        <v>3</v>
      </c>
      <c r="C763">
        <v>103.693351745605</v>
      </c>
      <c r="D763">
        <v>0</v>
      </c>
      <c r="E763">
        <v>0</v>
      </c>
      <c r="F763">
        <v>39011274.979067303</v>
      </c>
      <c r="G763">
        <v>2872999.5421742499</v>
      </c>
      <c r="H763">
        <v>2.0744019425525102</v>
      </c>
      <c r="I763">
        <v>376217.706558228</v>
      </c>
      <c r="J763">
        <v>0.23948516940363501</v>
      </c>
      <c r="K763">
        <v>10.000000000000099</v>
      </c>
      <c r="L763">
        <v>3762177.0655823001</v>
      </c>
      <c r="M763">
        <v>1425172.80012116</v>
      </c>
      <c r="N763">
        <v>1.0290225186764099</v>
      </c>
      <c r="O763">
        <v>3.12612745727164</v>
      </c>
      <c r="P763">
        <v>200</v>
      </c>
      <c r="Q763">
        <v>75243541.311645493</v>
      </c>
      <c r="R763">
        <v>2768815.8880843399</v>
      </c>
      <c r="S763">
        <v>1.9991778531456601</v>
      </c>
      <c r="T763">
        <v>96.8852118009127</v>
      </c>
      <c r="U763">
        <v>36449932.183147497</v>
      </c>
      <c r="V763">
        <v>1.4912738485635599</v>
      </c>
      <c r="W763">
        <v>51.188182247374797</v>
      </c>
      <c r="X763">
        <v>19257900.527991898</v>
      </c>
      <c r="Y763">
        <v>1.71156950807665</v>
      </c>
      <c r="Z763">
        <v>70.951088032057001</v>
      </c>
      <c r="AA763">
        <v>26693055.617231399</v>
      </c>
    </row>
    <row r="764" spans="1:27" hidden="1" x14ac:dyDescent="0.3">
      <c r="A764" t="s">
        <v>386</v>
      </c>
      <c r="B764">
        <v>3</v>
      </c>
      <c r="C764">
        <v>78.263601578098402</v>
      </c>
      <c r="D764">
        <v>0</v>
      </c>
      <c r="E764">
        <v>0</v>
      </c>
      <c r="F764">
        <v>9021019.8457305394</v>
      </c>
      <c r="G764">
        <v>555912.87470649998</v>
      </c>
      <c r="H764">
        <v>1.31010923769841</v>
      </c>
      <c r="I764">
        <v>115264.563140869</v>
      </c>
      <c r="J764">
        <v>0</v>
      </c>
      <c r="K764">
        <v>15.2027332077026</v>
      </c>
      <c r="L764">
        <v>1752336.4017330301</v>
      </c>
      <c r="M764">
        <v>165275.81737562199</v>
      </c>
      <c r="N764">
        <v>0.38950235722868698</v>
      </c>
      <c r="O764">
        <v>1.99748591003408</v>
      </c>
      <c r="P764">
        <v>197</v>
      </c>
      <c r="Q764">
        <v>22707118.938751198</v>
      </c>
      <c r="R764">
        <v>639990.12858748704</v>
      </c>
      <c r="S764">
        <v>1.5082524935961099</v>
      </c>
      <c r="T764">
        <v>96.8852118009127</v>
      </c>
      <c r="U764">
        <v>11167431.6130428</v>
      </c>
      <c r="V764">
        <v>0.96205727824871301</v>
      </c>
      <c r="W764">
        <v>51.188182247374797</v>
      </c>
      <c r="X764">
        <v>5900183.4647188503</v>
      </c>
      <c r="Y764">
        <v>1.2231106055407199</v>
      </c>
      <c r="Z764">
        <v>70.951088032057001</v>
      </c>
      <c r="AA764">
        <v>8178146.1663843999</v>
      </c>
    </row>
    <row r="765" spans="1:27" hidden="1" x14ac:dyDescent="0.3">
      <c r="A765" t="s">
        <v>388</v>
      </c>
      <c r="B765">
        <v>3</v>
      </c>
      <c r="C765">
        <v>102.361381098241</v>
      </c>
      <c r="D765">
        <v>0</v>
      </c>
      <c r="E765">
        <v>0</v>
      </c>
      <c r="F765">
        <v>4176617.7144228402</v>
      </c>
      <c r="G765">
        <v>366829.93375728099</v>
      </c>
      <c r="H765">
        <v>2.4421524073260099</v>
      </c>
      <c r="I765">
        <v>40802.670593261697</v>
      </c>
      <c r="J765">
        <v>3.7682767666836502E-2</v>
      </c>
      <c r="K765">
        <v>29.4917611410538</v>
      </c>
      <c r="L765">
        <v>1203342.6150535699</v>
      </c>
      <c r="M765">
        <v>153356.68025780501</v>
      </c>
      <c r="N765">
        <v>1.0209646253103499</v>
      </c>
      <c r="O765">
        <v>3.6074098798223</v>
      </c>
      <c r="P765">
        <v>200</v>
      </c>
      <c r="Q765">
        <v>8160534.11865234</v>
      </c>
      <c r="R765">
        <v>353248.11157327198</v>
      </c>
      <c r="S765">
        <v>2.3517320880166901</v>
      </c>
      <c r="T765">
        <v>96.8852118009127</v>
      </c>
      <c r="U765">
        <v>3953175.3824710301</v>
      </c>
      <c r="V765">
        <v>1.4933978893431901</v>
      </c>
      <c r="W765">
        <v>51.188182247374797</v>
      </c>
      <c r="X765">
        <v>2088614.5385074799</v>
      </c>
      <c r="Y765">
        <v>1.8873586186992399</v>
      </c>
      <c r="Z765">
        <v>70.951088032057001</v>
      </c>
      <c r="AA765">
        <v>2894993.8732055398</v>
      </c>
    </row>
    <row r="766" spans="1:27" hidden="1" x14ac:dyDescent="0.3">
      <c r="A766" t="s">
        <v>389</v>
      </c>
      <c r="B766">
        <v>3</v>
      </c>
      <c r="C766">
        <v>76.535568237304702</v>
      </c>
      <c r="D766">
        <v>0</v>
      </c>
      <c r="E766">
        <v>0</v>
      </c>
      <c r="F766">
        <v>57180107.411810197</v>
      </c>
      <c r="G766">
        <v>4531239.7952165296</v>
      </c>
      <c r="H766">
        <v>1.64752485520488</v>
      </c>
      <c r="I766">
        <v>747105.02226257301</v>
      </c>
      <c r="J766">
        <v>8.8149813770032205E-4</v>
      </c>
      <c r="K766">
        <v>10.1726844810738</v>
      </c>
      <c r="L766">
        <v>7600063.6657028096</v>
      </c>
      <c r="M766">
        <v>2314082.2251309101</v>
      </c>
      <c r="N766">
        <v>0.841382966956574</v>
      </c>
      <c r="O766">
        <v>2.5073218686089098</v>
      </c>
      <c r="P766">
        <v>200</v>
      </c>
      <c r="Q766">
        <v>149421004.45251501</v>
      </c>
      <c r="R766">
        <v>5078589.8118414301</v>
      </c>
      <c r="S766">
        <v>1.84653722215979</v>
      </c>
      <c r="T766">
        <v>96.8852118009127</v>
      </c>
      <c r="U766">
        <v>72383428.319435</v>
      </c>
      <c r="V766">
        <v>1.3680069715728</v>
      </c>
      <c r="W766">
        <v>51.188182247374797</v>
      </c>
      <c r="X766">
        <v>38242948.037505597</v>
      </c>
      <c r="Y766">
        <v>1.58895580978562</v>
      </c>
      <c r="Z766">
        <v>70.951088032057001</v>
      </c>
      <c r="AA766">
        <v>53007914.203743801</v>
      </c>
    </row>
    <row r="767" spans="1:27" hidden="1" x14ac:dyDescent="0.3">
      <c r="A767" t="s">
        <v>390</v>
      </c>
      <c r="B767">
        <v>3</v>
      </c>
      <c r="C767">
        <v>87.946139017740904</v>
      </c>
      <c r="D767">
        <v>0</v>
      </c>
      <c r="E767">
        <v>0</v>
      </c>
      <c r="F767">
        <v>10084139.2889161</v>
      </c>
      <c r="G767">
        <v>591014.79554586799</v>
      </c>
      <c r="H767">
        <v>1.4001445705266</v>
      </c>
      <c r="I767">
        <v>114662.671966553</v>
      </c>
      <c r="J767">
        <v>2.1878428485734998E-3</v>
      </c>
      <c r="K767">
        <v>24.964279512189101</v>
      </c>
      <c r="L767">
        <v>2862470.99258747</v>
      </c>
      <c r="M767">
        <v>219650.85921554</v>
      </c>
      <c r="N767">
        <v>0.52036422820530503</v>
      </c>
      <c r="O767">
        <v>2.2655146644373998</v>
      </c>
      <c r="P767">
        <v>200</v>
      </c>
      <c r="Q767">
        <v>22932534.393310498</v>
      </c>
      <c r="R767">
        <v>634038.98042879195</v>
      </c>
      <c r="S767">
        <v>1.5020710862740101</v>
      </c>
      <c r="T767">
        <v>96.8852118009127</v>
      </c>
      <c r="U767">
        <v>11109117.259137999</v>
      </c>
      <c r="V767">
        <v>0.92107759397944999</v>
      </c>
      <c r="W767">
        <v>51.188182247374797</v>
      </c>
      <c r="X767">
        <v>5869373.7495948598</v>
      </c>
      <c r="Y767">
        <v>1.1906330891722401</v>
      </c>
      <c r="Z767">
        <v>70.951088032057001</v>
      </c>
      <c r="AA767">
        <v>8135441.3326897603</v>
      </c>
    </row>
    <row r="768" spans="1:27" hidden="1" x14ac:dyDescent="0.3">
      <c r="A768" t="s">
        <v>391</v>
      </c>
      <c r="B768">
        <v>3</v>
      </c>
      <c r="C768">
        <v>109.86557769775401</v>
      </c>
      <c r="D768">
        <v>0</v>
      </c>
      <c r="E768">
        <v>0</v>
      </c>
      <c r="F768">
        <v>121425058.712184</v>
      </c>
      <c r="G768">
        <v>11376686.052838201</v>
      </c>
      <c r="H768">
        <v>2.7961835758037701</v>
      </c>
      <c r="I768">
        <v>1105214.76568604</v>
      </c>
      <c r="J768">
        <v>0.35360708948518799</v>
      </c>
      <c r="K768">
        <v>58.090248057631896</v>
      </c>
      <c r="L768">
        <v>64202199.895659298</v>
      </c>
      <c r="M768">
        <v>7854885.0073562004</v>
      </c>
      <c r="N768">
        <v>1.9305886042198701</v>
      </c>
      <c r="O768">
        <v>4.2603844448746804</v>
      </c>
      <c r="P768">
        <v>200</v>
      </c>
      <c r="Q768">
        <v>221042953.137207</v>
      </c>
      <c r="R768">
        <v>10500589.2618692</v>
      </c>
      <c r="S768">
        <v>2.5808548371584101</v>
      </c>
      <c r="T768">
        <v>96.8852118009127</v>
      </c>
      <c r="U768">
        <v>107078966.658988</v>
      </c>
      <c r="V768">
        <v>1.8138461089781801</v>
      </c>
      <c r="W768">
        <v>51.188182247374797</v>
      </c>
      <c r="X768">
        <v>56573934.848426498</v>
      </c>
      <c r="Y768">
        <v>2.1472702909475001</v>
      </c>
      <c r="Z768">
        <v>70.951088032057001</v>
      </c>
      <c r="AA768">
        <v>78416190.134519204</v>
      </c>
    </row>
    <row r="769" spans="1:27" hidden="1" x14ac:dyDescent="0.3">
      <c r="A769" t="s">
        <v>392</v>
      </c>
      <c r="B769">
        <v>3</v>
      </c>
      <c r="C769">
        <v>80.530871073404995</v>
      </c>
      <c r="D769">
        <v>0</v>
      </c>
      <c r="E769">
        <v>0</v>
      </c>
      <c r="F769">
        <v>6939680.6692369403</v>
      </c>
      <c r="G769">
        <v>490493.52695129998</v>
      </c>
      <c r="H769">
        <v>1.54615409711142</v>
      </c>
      <c r="I769">
        <v>86174.166213989301</v>
      </c>
      <c r="J769">
        <v>0.429932644386743</v>
      </c>
      <c r="K769">
        <v>10.2543609822253</v>
      </c>
      <c r="L769">
        <v>883661.00770052604</v>
      </c>
      <c r="M769">
        <v>277060.00632142997</v>
      </c>
      <c r="N769">
        <v>0.87336007588562603</v>
      </c>
      <c r="O769">
        <v>2.6733079059186098</v>
      </c>
      <c r="P769">
        <v>200</v>
      </c>
      <c r="Q769">
        <v>17234833.2427979</v>
      </c>
      <c r="R769">
        <v>539833.66205597995</v>
      </c>
      <c r="S769">
        <v>1.70168612322867</v>
      </c>
      <c r="T769">
        <v>96.8852118009127</v>
      </c>
      <c r="U769">
        <v>8349002.3454093998</v>
      </c>
      <c r="V769">
        <v>1.26611996056469</v>
      </c>
      <c r="W769">
        <v>51.188182247374797</v>
      </c>
      <c r="X769">
        <v>4411098.9251772501</v>
      </c>
      <c r="Y769">
        <v>1.4548672553873601</v>
      </c>
      <c r="Z769">
        <v>70.951088032057001</v>
      </c>
      <c r="AA769">
        <v>6114150.8531378703</v>
      </c>
    </row>
    <row r="770" spans="1:27" hidden="1" x14ac:dyDescent="0.3">
      <c r="A770" t="s">
        <v>394</v>
      </c>
      <c r="B770">
        <v>3</v>
      </c>
      <c r="C770">
        <v>100.66358947753901</v>
      </c>
      <c r="D770">
        <v>0</v>
      </c>
      <c r="E770">
        <v>0</v>
      </c>
      <c r="F770">
        <v>11075174.408307699</v>
      </c>
      <c r="G770">
        <v>811283.18040942505</v>
      </c>
      <c r="H770">
        <v>2.00304587515109</v>
      </c>
      <c r="I770">
        <v>110021.651977539</v>
      </c>
      <c r="J770">
        <v>6.6792963458465601E-3</v>
      </c>
      <c r="K770">
        <v>50.971022348927796</v>
      </c>
      <c r="L770">
        <v>5607916.0818130998</v>
      </c>
      <c r="M770">
        <v>491638.578375376</v>
      </c>
      <c r="N770">
        <v>1.2138481978425399</v>
      </c>
      <c r="O770">
        <v>2.91905046971209</v>
      </c>
      <c r="P770">
        <v>200</v>
      </c>
      <c r="Q770">
        <v>22004330.395507801</v>
      </c>
      <c r="R770">
        <v>790119.21051185206</v>
      </c>
      <c r="S770">
        <v>1.9507923542735099</v>
      </c>
      <c r="T770">
        <v>96.8852118009127</v>
      </c>
      <c r="U770">
        <v>10659471.0545302</v>
      </c>
      <c r="V770">
        <v>1.2177772169457299</v>
      </c>
      <c r="W770">
        <v>51.188182247374797</v>
      </c>
      <c r="X770">
        <v>5631808.3725835197</v>
      </c>
      <c r="Y770">
        <v>1.55769529824369</v>
      </c>
      <c r="Z770">
        <v>70.951088032057001</v>
      </c>
      <c r="AA770">
        <v>7806155.9148907103</v>
      </c>
    </row>
    <row r="771" spans="1:27" hidden="1" x14ac:dyDescent="0.3">
      <c r="A771" t="s">
        <v>395</v>
      </c>
      <c r="B771">
        <v>3</v>
      </c>
      <c r="C771">
        <v>98.7555745442708</v>
      </c>
      <c r="D771">
        <v>0</v>
      </c>
      <c r="E771">
        <v>0</v>
      </c>
      <c r="F771">
        <v>125164051.813109</v>
      </c>
      <c r="G771">
        <v>9722528.4339976199</v>
      </c>
      <c r="H771">
        <v>2.0838085398896702</v>
      </c>
      <c r="I771">
        <v>1267412.52218628</v>
      </c>
      <c r="J771">
        <v>8.57253145007838E-2</v>
      </c>
      <c r="K771">
        <v>15.7643329224315</v>
      </c>
      <c r="L771">
        <v>19979912.949803099</v>
      </c>
      <c r="M771">
        <v>5173987.5417251</v>
      </c>
      <c r="N771">
        <v>1.10892958533591</v>
      </c>
      <c r="O771">
        <v>2.9680839995747901</v>
      </c>
      <c r="P771">
        <v>200</v>
      </c>
      <c r="Q771">
        <v>253482504.43725601</v>
      </c>
      <c r="R771">
        <v>9631594.6717250906</v>
      </c>
      <c r="S771">
        <v>2.0643189028395801</v>
      </c>
      <c r="T771">
        <v>96.8852118009127</v>
      </c>
      <c r="U771">
        <v>122793530.65114699</v>
      </c>
      <c r="V771">
        <v>1.5525995625461799</v>
      </c>
      <c r="W771">
        <v>51.188182247374797</v>
      </c>
      <c r="X771">
        <v>64876543.168276303</v>
      </c>
      <c r="Y771">
        <v>1.78228749069654</v>
      </c>
      <c r="Z771">
        <v>70.951088032057001</v>
      </c>
      <c r="AA771">
        <v>89924297.434570104</v>
      </c>
    </row>
    <row r="772" spans="1:27" hidden="1" x14ac:dyDescent="0.3">
      <c r="A772" t="s">
        <v>396</v>
      </c>
      <c r="B772">
        <v>3</v>
      </c>
      <c r="C772">
        <v>60.398155212402301</v>
      </c>
      <c r="D772">
        <v>0</v>
      </c>
      <c r="E772">
        <v>0</v>
      </c>
      <c r="F772">
        <v>87456.394193562897</v>
      </c>
      <c r="G772">
        <v>4533.9363444180199</v>
      </c>
      <c r="H772">
        <v>0.85055834526264495</v>
      </c>
      <c r="I772">
        <v>1447.9977722168001</v>
      </c>
      <c r="J772">
        <v>0</v>
      </c>
      <c r="K772">
        <v>28.281747611603699</v>
      </c>
      <c r="L772">
        <v>40951.907535999897</v>
      </c>
      <c r="M772">
        <v>2481.9966525714799</v>
      </c>
      <c r="N772">
        <v>0.46561813077894099</v>
      </c>
      <c r="O772">
        <v>2.1614386542533599</v>
      </c>
      <c r="P772">
        <v>200</v>
      </c>
      <c r="Q772">
        <v>289599.55444335903</v>
      </c>
      <c r="R772">
        <v>6663.4295792398598</v>
      </c>
      <c r="S772">
        <v>1.2500474656355001</v>
      </c>
      <c r="T772">
        <v>96.8852118009127</v>
      </c>
      <c r="U772">
        <v>140289.57084847399</v>
      </c>
      <c r="V772">
        <v>0.74335855744874801</v>
      </c>
      <c r="W772">
        <v>51.188182247374797</v>
      </c>
      <c r="X772">
        <v>74120.3738580262</v>
      </c>
      <c r="Y772">
        <v>0.97023707625659195</v>
      </c>
      <c r="Z772">
        <v>70.951088032057001</v>
      </c>
      <c r="AA772">
        <v>102737.01740677599</v>
      </c>
    </row>
    <row r="773" spans="1:27" hidden="1" x14ac:dyDescent="0.3">
      <c r="A773" t="s">
        <v>397</v>
      </c>
      <c r="B773">
        <v>3</v>
      </c>
      <c r="C773">
        <v>80.530871073404995</v>
      </c>
      <c r="D773">
        <v>0</v>
      </c>
      <c r="E773">
        <v>0</v>
      </c>
      <c r="F773">
        <v>6858532.1166994302</v>
      </c>
      <c r="G773">
        <v>396124.40235587198</v>
      </c>
      <c r="H773">
        <v>1.2634539057946199</v>
      </c>
      <c r="I773">
        <v>85166.49609375</v>
      </c>
      <c r="J773">
        <v>0</v>
      </c>
      <c r="K773">
        <v>35.482210805163703</v>
      </c>
      <c r="L773">
        <v>3021895.5679355902</v>
      </c>
      <c r="M773">
        <v>228032.39244241701</v>
      </c>
      <c r="N773">
        <v>0.72731802223138697</v>
      </c>
      <c r="O773">
        <v>1.6557586042610799</v>
      </c>
      <c r="P773">
        <v>164</v>
      </c>
      <c r="Q773">
        <v>13967305.359375</v>
      </c>
      <c r="R773">
        <v>439506.36434622901</v>
      </c>
      <c r="S773">
        <v>1.4018223299355499</v>
      </c>
      <c r="T773">
        <v>96.8852118009127</v>
      </c>
      <c r="U773">
        <v>8251374.0123845702</v>
      </c>
      <c r="V773">
        <v>0.94006210262093304</v>
      </c>
      <c r="W773">
        <v>51.188182247374797</v>
      </c>
      <c r="X773">
        <v>4359518.1234172098</v>
      </c>
      <c r="Y773">
        <v>1.16848159889071</v>
      </c>
      <c r="Z773">
        <v>70.951088032057001</v>
      </c>
      <c r="AA773">
        <v>6042655.5617295001</v>
      </c>
    </row>
    <row r="774" spans="1:27" hidden="1" x14ac:dyDescent="0.3">
      <c r="A774" t="s">
        <v>398</v>
      </c>
      <c r="B774">
        <v>3</v>
      </c>
      <c r="C774">
        <v>60.398155212402301</v>
      </c>
      <c r="D774">
        <v>0</v>
      </c>
      <c r="E774">
        <v>0</v>
      </c>
      <c r="F774">
        <v>6568892.4804592803</v>
      </c>
      <c r="G774">
        <v>644536.70797326998</v>
      </c>
      <c r="H774">
        <v>1.60981423086035</v>
      </c>
      <c r="I774">
        <v>108759.81985473599</v>
      </c>
      <c r="J774">
        <v>0.28897710909796098</v>
      </c>
      <c r="K774">
        <v>12.9522424838304</v>
      </c>
      <c r="L774">
        <v>1408683.5592562601</v>
      </c>
      <c r="M774">
        <v>340301.90404694999</v>
      </c>
      <c r="N774">
        <v>0.84994825142895203</v>
      </c>
      <c r="O774">
        <v>3.19746959965584</v>
      </c>
      <c r="P774">
        <v>200</v>
      </c>
      <c r="Q774">
        <v>21751963.970947299</v>
      </c>
      <c r="R774">
        <v>848066.63563860301</v>
      </c>
      <c r="S774">
        <v>2.1181566881765601</v>
      </c>
      <c r="T774">
        <v>96.8852118009127</v>
      </c>
      <c r="U774">
        <v>10537218.1820552</v>
      </c>
      <c r="V774">
        <v>1.4710533873956499</v>
      </c>
      <c r="W774">
        <v>51.188182247374797</v>
      </c>
      <c r="X774">
        <v>5567217.4799159002</v>
      </c>
      <c r="Y774">
        <v>1.7636320589672301</v>
      </c>
      <c r="Z774">
        <v>70.951088032057001</v>
      </c>
      <c r="AA774">
        <v>7716627.5528640598</v>
      </c>
    </row>
    <row r="775" spans="1:27" hidden="1" x14ac:dyDescent="0.3">
      <c r="A775" t="s">
        <v>400</v>
      </c>
      <c r="B775">
        <v>3</v>
      </c>
      <c r="C775">
        <v>94.045033772786496</v>
      </c>
      <c r="D775">
        <v>0</v>
      </c>
      <c r="E775">
        <v>0</v>
      </c>
      <c r="F775">
        <v>108753122.76086</v>
      </c>
      <c r="G775">
        <v>6985904.8242806802</v>
      </c>
      <c r="H775">
        <v>1.64101813435405</v>
      </c>
      <c r="I775">
        <v>1156394.1060790999</v>
      </c>
      <c r="J775">
        <v>0.51463447710367305</v>
      </c>
      <c r="K775">
        <v>10.060586279344299</v>
      </c>
      <c r="L775">
        <v>11634002.677134</v>
      </c>
      <c r="M775">
        <v>3088015.4758032202</v>
      </c>
      <c r="N775">
        <v>0.72538769456837304</v>
      </c>
      <c r="O775">
        <v>2.9483196065457902</v>
      </c>
      <c r="P775">
        <v>200</v>
      </c>
      <c r="Q775">
        <v>231278821.21582001</v>
      </c>
      <c r="R775">
        <v>7125659.3345083203</v>
      </c>
      <c r="S775">
        <v>1.6738470507807699</v>
      </c>
      <c r="T775">
        <v>96.8852118009127</v>
      </c>
      <c r="U775">
        <v>112037487.892801</v>
      </c>
      <c r="V775">
        <v>1.16045161051944</v>
      </c>
      <c r="W775">
        <v>51.188182247374797</v>
      </c>
      <c r="X775">
        <v>59193712.251767203</v>
      </c>
      <c r="Y775">
        <v>1.3786086111420399</v>
      </c>
      <c r="Z775">
        <v>70.951088032057001</v>
      </c>
      <c r="AA775">
        <v>82047420.020170197</v>
      </c>
    </row>
    <row r="776" spans="1:27" x14ac:dyDescent="0.3">
      <c r="A776" t="s">
        <v>44</v>
      </c>
      <c r="B776">
        <v>4</v>
      </c>
      <c r="C776">
        <v>74.643103485609103</v>
      </c>
      <c r="D776">
        <v>0</v>
      </c>
      <c r="E776">
        <v>0</v>
      </c>
      <c r="F776">
        <v>9184516294.5127106</v>
      </c>
      <c r="G776">
        <v>714190572.35539901</v>
      </c>
      <c r="H776">
        <v>1.52926840997981</v>
      </c>
      <c r="I776">
        <v>123045745.227936</v>
      </c>
      <c r="J776">
        <v>0.283130308764031</v>
      </c>
      <c r="K776">
        <v>34.759313711098798</v>
      </c>
      <c r="L776">
        <v>4276985659.1937599</v>
      </c>
      <c r="M776">
        <v>720657297.58214498</v>
      </c>
      <c r="N776">
        <v>1.54311535642251</v>
      </c>
      <c r="O776">
        <v>2.4778999788905902</v>
      </c>
      <c r="P776">
        <v>177.30737394376999</v>
      </c>
      <c r="Q776">
        <v>21816917961.3195</v>
      </c>
      <c r="R776">
        <v>829797326.96937394</v>
      </c>
      <c r="S776">
        <v>1.7768126434865299</v>
      </c>
      <c r="T776">
        <v>74.643103485609103</v>
      </c>
      <c r="U776">
        <v>9184516294.5127106</v>
      </c>
      <c r="V776">
        <v>1.41270621616049</v>
      </c>
      <c r="W776">
        <v>39.4368213033625</v>
      </c>
      <c r="X776">
        <v>4852533066.6931696</v>
      </c>
      <c r="Y776">
        <v>1.58022753046331</v>
      </c>
      <c r="Z776">
        <v>54.662722080600403</v>
      </c>
      <c r="AA776">
        <v>6726015374.5950203</v>
      </c>
    </row>
    <row r="777" spans="1:27" hidden="1" x14ac:dyDescent="0.3">
      <c r="A777" t="s">
        <v>45</v>
      </c>
      <c r="B777">
        <v>4</v>
      </c>
      <c r="C777">
        <v>0.46697780489921598</v>
      </c>
      <c r="D777">
        <v>0</v>
      </c>
      <c r="E777">
        <v>0</v>
      </c>
      <c r="F777">
        <v>42782.420454481697</v>
      </c>
      <c r="G777">
        <v>62446.330051230398</v>
      </c>
      <c r="H777">
        <v>0.17958663514565301</v>
      </c>
      <c r="I777">
        <v>91615.532913207993</v>
      </c>
      <c r="J777">
        <v>0.78462227300583298</v>
      </c>
      <c r="K777">
        <v>1.1165260659388201</v>
      </c>
      <c r="L777">
        <v>102291.130542472</v>
      </c>
      <c r="M777">
        <v>62585.852756916698</v>
      </c>
      <c r="N777">
        <v>0.17998788231614499</v>
      </c>
      <c r="O777">
        <v>0.39432716196721102</v>
      </c>
      <c r="P777">
        <v>200</v>
      </c>
      <c r="Q777">
        <v>18323106.582641602</v>
      </c>
      <c r="R777">
        <v>82751.187346532301</v>
      </c>
      <c r="S777">
        <v>0.237980475036395</v>
      </c>
      <c r="T777">
        <v>74.643103485609103</v>
      </c>
      <c r="U777">
        <v>6838467.7041298198</v>
      </c>
      <c r="V777">
        <v>0.20710214283838099</v>
      </c>
      <c r="W777">
        <v>39.4368213033625</v>
      </c>
      <c r="X777">
        <v>3613025.4001105102</v>
      </c>
      <c r="Y777">
        <v>0.219754993796376</v>
      </c>
      <c r="Z777">
        <v>54.662722080600403</v>
      </c>
      <c r="AA777">
        <v>5007954.4139007898</v>
      </c>
    </row>
    <row r="778" spans="1:27" hidden="1" x14ac:dyDescent="0.3">
      <c r="A778" t="s">
        <v>46</v>
      </c>
      <c r="B778">
        <v>4</v>
      </c>
      <c r="C778">
        <v>91.995763142903598</v>
      </c>
      <c r="D778">
        <v>0</v>
      </c>
      <c r="E778">
        <v>0</v>
      </c>
      <c r="F778">
        <v>2240428.70005807</v>
      </c>
      <c r="G778">
        <v>307311.86947591498</v>
      </c>
      <c r="H778">
        <v>3.3246982816770498</v>
      </c>
      <c r="I778">
        <v>24353.607421875</v>
      </c>
      <c r="J778">
        <v>1</v>
      </c>
      <c r="K778">
        <v>28.249524511837699</v>
      </c>
      <c r="L778">
        <v>687977.82981592999</v>
      </c>
      <c r="M778">
        <v>149861.76082780201</v>
      </c>
      <c r="N778">
        <v>1.62130131700734</v>
      </c>
      <c r="O778">
        <v>4.7984893227490701</v>
      </c>
      <c r="P778">
        <v>200</v>
      </c>
      <c r="Q778">
        <v>4870721.484375</v>
      </c>
      <c r="R778">
        <v>270116.94581033802</v>
      </c>
      <c r="S778">
        <v>2.9222995750831799</v>
      </c>
      <c r="T778">
        <v>74.643103485609103</v>
      </c>
      <c r="U778">
        <v>1817828.8390389101</v>
      </c>
      <c r="V778">
        <v>1.96500852858236</v>
      </c>
      <c r="W778">
        <v>39.4368213033625</v>
      </c>
      <c r="X778">
        <v>960428.86398872698</v>
      </c>
      <c r="Y778">
        <v>2.4021757899547498</v>
      </c>
      <c r="Z778">
        <v>54.662722080600403</v>
      </c>
      <c r="AA778">
        <v>1331234.474162</v>
      </c>
    </row>
    <row r="779" spans="1:27" hidden="1" x14ac:dyDescent="0.3">
      <c r="A779" t="s">
        <v>47</v>
      </c>
      <c r="B779">
        <v>4</v>
      </c>
      <c r="C779">
        <v>0</v>
      </c>
      <c r="D779">
        <v>0</v>
      </c>
      <c r="E779">
        <v>0</v>
      </c>
      <c r="F779">
        <v>0</v>
      </c>
      <c r="G779">
        <v>2244793.9939113702</v>
      </c>
      <c r="H779">
        <v>0.622120790627396</v>
      </c>
      <c r="I779">
        <v>950687.93367004395</v>
      </c>
      <c r="J779">
        <v>3.1326197534212397E-2</v>
      </c>
      <c r="K779">
        <v>70.585427885577005</v>
      </c>
      <c r="L779">
        <v>67104714.583755098</v>
      </c>
      <c r="M779">
        <v>8069043.5747645199</v>
      </c>
      <c r="N779">
        <v>2.23624964337712</v>
      </c>
      <c r="O779">
        <v>2.98406350347121</v>
      </c>
      <c r="P779">
        <v>161</v>
      </c>
      <c r="Q779">
        <v>153060757.32087699</v>
      </c>
      <c r="R779">
        <v>8304773.2629927099</v>
      </c>
      <c r="S779">
        <v>2.30157962038732</v>
      </c>
      <c r="T779">
        <v>74.643103485609103</v>
      </c>
      <c r="U779">
        <v>70962297.815452993</v>
      </c>
      <c r="V779">
        <v>1.63532254461686</v>
      </c>
      <c r="W779">
        <v>39.4368213033625</v>
      </c>
      <c r="X779">
        <v>37492110.155408502</v>
      </c>
      <c r="Y779">
        <v>1.9510448079429901</v>
      </c>
      <c r="Z779">
        <v>54.662722080600403</v>
      </c>
      <c r="AA779">
        <v>51967190.303585902</v>
      </c>
    </row>
    <row r="780" spans="1:27" hidden="1" x14ac:dyDescent="0.3">
      <c r="A780" t="s">
        <v>49</v>
      </c>
      <c r="B780">
        <v>4</v>
      </c>
      <c r="C780">
        <v>58.377124786377003</v>
      </c>
      <c r="D780">
        <v>0</v>
      </c>
      <c r="E780">
        <v>0</v>
      </c>
      <c r="F780">
        <v>317269458.71983999</v>
      </c>
      <c r="G780">
        <v>49730512.563174397</v>
      </c>
      <c r="H780">
        <v>2.4108687868671401</v>
      </c>
      <c r="I780">
        <v>5434825.0257415799</v>
      </c>
      <c r="J780">
        <v>1.8155366578271701E-2</v>
      </c>
      <c r="K780">
        <v>82.178152876925097</v>
      </c>
      <c r="L780">
        <v>446623881.82472998</v>
      </c>
      <c r="M780">
        <v>58709219.164052799</v>
      </c>
      <c r="N780">
        <v>2.846144483312</v>
      </c>
      <c r="O780">
        <v>3.6195853329824001</v>
      </c>
      <c r="P780">
        <v>177</v>
      </c>
      <c r="Q780">
        <v>961964029.55625904</v>
      </c>
      <c r="R780">
        <v>56082625.246665202</v>
      </c>
      <c r="S780">
        <v>2.7188107205006702</v>
      </c>
      <c r="T780">
        <v>74.643103485609103</v>
      </c>
      <c r="U780">
        <v>405672206.82260698</v>
      </c>
      <c r="V780">
        <v>1.99534598339867</v>
      </c>
      <c r="W780">
        <v>39.4368213033625</v>
      </c>
      <c r="X780">
        <v>214332223.35521299</v>
      </c>
      <c r="Y780">
        <v>2.3342104280533098</v>
      </c>
      <c r="Z780">
        <v>54.662722080600403</v>
      </c>
      <c r="AA780">
        <v>297082329.93880397</v>
      </c>
    </row>
    <row r="781" spans="1:27" hidden="1" x14ac:dyDescent="0.3">
      <c r="A781" t="s">
        <v>50</v>
      </c>
      <c r="B781">
        <v>4</v>
      </c>
      <c r="C781">
        <v>13.755078951517699</v>
      </c>
      <c r="D781">
        <v>0</v>
      </c>
      <c r="E781">
        <v>0</v>
      </c>
      <c r="F781">
        <v>480654.47667466197</v>
      </c>
      <c r="G781">
        <v>120066.86506617699</v>
      </c>
      <c r="H781">
        <v>0.90529364701229598</v>
      </c>
      <c r="I781">
        <v>34943.781738281199</v>
      </c>
      <c r="J781">
        <v>0.44283828384221802</v>
      </c>
      <c r="K781">
        <v>20.325024650072901</v>
      </c>
      <c r="L781">
        <v>710233.22519733501</v>
      </c>
      <c r="M781">
        <v>124297.338829263</v>
      </c>
      <c r="N781">
        <v>0.93719104867646497</v>
      </c>
      <c r="O781">
        <v>2.3561359341431101</v>
      </c>
      <c r="P781">
        <v>200</v>
      </c>
      <c r="Q781">
        <v>6988756.34765625</v>
      </c>
      <c r="R781">
        <v>166438.503302948</v>
      </c>
      <c r="S781">
        <v>1.2549317380390199</v>
      </c>
      <c r="T781">
        <v>74.643103485609103</v>
      </c>
      <c r="U781">
        <v>2608312.31646907</v>
      </c>
      <c r="V781">
        <v>1.0379971639472401</v>
      </c>
      <c r="W781">
        <v>39.4368213033625</v>
      </c>
      <c r="X781">
        <v>1378071.6760763</v>
      </c>
      <c r="Y781">
        <v>1.12684703210824</v>
      </c>
      <c r="Z781">
        <v>54.662722080600403</v>
      </c>
      <c r="AA781">
        <v>1910122.22960483</v>
      </c>
    </row>
    <row r="782" spans="1:27" hidden="1" x14ac:dyDescent="0.3">
      <c r="A782" t="s">
        <v>51</v>
      </c>
      <c r="B782">
        <v>4</v>
      </c>
      <c r="C782">
        <v>47.0734265645345</v>
      </c>
      <c r="D782">
        <v>0</v>
      </c>
      <c r="E782">
        <v>0</v>
      </c>
      <c r="F782">
        <v>183376556.226147</v>
      </c>
      <c r="G782">
        <v>20402838.501083601</v>
      </c>
      <c r="H782">
        <v>1.37993553160296</v>
      </c>
      <c r="I782">
        <v>3895542.9763488802</v>
      </c>
      <c r="J782">
        <v>5.28719924268269E-2</v>
      </c>
      <c r="K782">
        <v>63.319768724623202</v>
      </c>
      <c r="L782">
        <v>246664880.31924099</v>
      </c>
      <c r="M782">
        <v>24457695.3361708</v>
      </c>
      <c r="N782">
        <v>1.6541836967297301</v>
      </c>
      <c r="O782">
        <v>2.9175936270752101</v>
      </c>
      <c r="P782">
        <v>200</v>
      </c>
      <c r="Q782">
        <v>779108595.26977503</v>
      </c>
      <c r="R782">
        <v>27053333.756373201</v>
      </c>
      <c r="S782">
        <v>1.8297383717834399</v>
      </c>
      <c r="T782">
        <v>74.643103485609103</v>
      </c>
      <c r="U782">
        <v>290775417.51624697</v>
      </c>
      <c r="V782">
        <v>1.2419167934683699</v>
      </c>
      <c r="W782">
        <v>39.4368213033625</v>
      </c>
      <c r="X782">
        <v>153627832.23784</v>
      </c>
      <c r="Y782">
        <v>1.5113285331634101</v>
      </c>
      <c r="Z782">
        <v>54.662722080600403</v>
      </c>
      <c r="AA782">
        <v>212940983.06919399</v>
      </c>
    </row>
    <row r="783" spans="1:27" hidden="1" x14ac:dyDescent="0.3">
      <c r="A783" t="s">
        <v>52</v>
      </c>
      <c r="B783">
        <v>4</v>
      </c>
      <c r="C783">
        <v>34.5650838216146</v>
      </c>
      <c r="D783">
        <v>0</v>
      </c>
      <c r="E783">
        <v>0</v>
      </c>
      <c r="F783">
        <v>41896426.468566902</v>
      </c>
      <c r="G783">
        <v>5498338.6947864303</v>
      </c>
      <c r="H783">
        <v>1.1951662665716001</v>
      </c>
      <c r="I783">
        <v>1212102.5565795901</v>
      </c>
      <c r="J783">
        <v>2.8208556752663799E-2</v>
      </c>
      <c r="K783">
        <v>61.876108368335998</v>
      </c>
      <c r="L783">
        <v>75000189.144455805</v>
      </c>
      <c r="M783">
        <v>7778966.3903713198</v>
      </c>
      <c r="N783">
        <v>1.69090314996086</v>
      </c>
      <c r="O783">
        <v>2.5681226192242899</v>
      </c>
      <c r="P783">
        <v>171</v>
      </c>
      <c r="Q783">
        <v>207269537.17511001</v>
      </c>
      <c r="R783">
        <v>8670604.9177115802</v>
      </c>
      <c r="S783">
        <v>1.88471738167836</v>
      </c>
      <c r="T783">
        <v>74.643103485609103</v>
      </c>
      <c r="U783">
        <v>90475096.565941706</v>
      </c>
      <c r="V783">
        <v>1.2916986106759301</v>
      </c>
      <c r="W783">
        <v>39.4368213033625</v>
      </c>
      <c r="X783">
        <v>47801471.925178103</v>
      </c>
      <c r="Y783">
        <v>1.5707147187594499</v>
      </c>
      <c r="Z783">
        <v>54.662722080600403</v>
      </c>
      <c r="AA783">
        <v>66256825.183495402</v>
      </c>
    </row>
    <row r="784" spans="1:27" hidden="1" x14ac:dyDescent="0.3">
      <c r="A784" t="s">
        <v>420</v>
      </c>
      <c r="B784">
        <v>4</v>
      </c>
      <c r="C784">
        <v>42.6918347676595</v>
      </c>
      <c r="D784">
        <v>0</v>
      </c>
      <c r="E784">
        <v>0</v>
      </c>
      <c r="F784">
        <v>117350926.370096</v>
      </c>
      <c r="G784">
        <v>12128667.247827999</v>
      </c>
      <c r="H784">
        <v>1.1625391419293101</v>
      </c>
      <c r="I784">
        <v>2748790.8872680701</v>
      </c>
      <c r="J784">
        <v>2.5904255836653599E-3</v>
      </c>
      <c r="K784">
        <v>42.960298490131301</v>
      </c>
      <c r="L784">
        <v>118088877.003989</v>
      </c>
      <c r="M784">
        <v>12173710.540024601</v>
      </c>
      <c r="N784">
        <v>1.1668565652034399</v>
      </c>
      <c r="O784">
        <v>2.2172019943575498</v>
      </c>
      <c r="P784">
        <v>174</v>
      </c>
      <c r="Q784">
        <v>478289614.38464397</v>
      </c>
      <c r="R784">
        <v>16840705.905863799</v>
      </c>
      <c r="S784">
        <v>1.61419052837754</v>
      </c>
      <c r="T784">
        <v>74.643103485609103</v>
      </c>
      <c r="U784">
        <v>205178282.65865001</v>
      </c>
      <c r="V784">
        <v>1.1094875820921799</v>
      </c>
      <c r="W784">
        <v>39.4368213033625</v>
      </c>
      <c r="X784">
        <v>108403575.021502</v>
      </c>
      <c r="Y784">
        <v>1.34644862059379</v>
      </c>
      <c r="Z784">
        <v>54.662722080600403</v>
      </c>
      <c r="AA784">
        <v>150256392.328421</v>
      </c>
    </row>
    <row r="785" spans="1:27" hidden="1" x14ac:dyDescent="0.3">
      <c r="A785" t="s">
        <v>412</v>
      </c>
      <c r="B785">
        <v>4</v>
      </c>
      <c r="C785">
        <v>55.384030659993499</v>
      </c>
      <c r="D785">
        <v>0</v>
      </c>
      <c r="E785">
        <v>0</v>
      </c>
      <c r="F785">
        <v>180882.27591338</v>
      </c>
      <c r="G785">
        <v>11150.459212495</v>
      </c>
      <c r="H785">
        <v>0.89953383600673398</v>
      </c>
      <c r="I785">
        <v>3265.9644622802698</v>
      </c>
      <c r="J785">
        <v>0</v>
      </c>
      <c r="K785">
        <v>19.558611174291901</v>
      </c>
      <c r="L785">
        <v>63877.729026795198</v>
      </c>
      <c r="M785">
        <v>7213.0013518387204</v>
      </c>
      <c r="N785">
        <v>0.581889826373297</v>
      </c>
      <c r="O785">
        <v>1.21120878324026</v>
      </c>
      <c r="P785">
        <v>140</v>
      </c>
      <c r="Q785">
        <v>457235.02471923799</v>
      </c>
      <c r="R785">
        <v>12701.2511747266</v>
      </c>
      <c r="S785">
        <v>1.0246398801660099</v>
      </c>
      <c r="T785">
        <v>74.643103485609103</v>
      </c>
      <c r="U785">
        <v>243781.72333830799</v>
      </c>
      <c r="V785">
        <v>0.77178058898770696</v>
      </c>
      <c r="W785">
        <v>39.4368213033625</v>
      </c>
      <c r="X785">
        <v>128799.25688207999</v>
      </c>
      <c r="Y785">
        <v>0.89422804661014998</v>
      </c>
      <c r="Z785">
        <v>54.662722080600403</v>
      </c>
      <c r="AA785">
        <v>178526.50772674399</v>
      </c>
    </row>
    <row r="786" spans="1:27" hidden="1" x14ac:dyDescent="0.3">
      <c r="A786" t="s">
        <v>53</v>
      </c>
      <c r="B786">
        <v>4</v>
      </c>
      <c r="C786">
        <v>55.104626973470097</v>
      </c>
      <c r="D786">
        <v>0</v>
      </c>
      <c r="E786">
        <v>0</v>
      </c>
      <c r="F786">
        <v>85369800.974459499</v>
      </c>
      <c r="G786">
        <v>6155380.7468796195</v>
      </c>
      <c r="H786">
        <v>1.04682702283421</v>
      </c>
      <c r="I786">
        <v>1549231.0839080799</v>
      </c>
      <c r="J786">
        <v>2.9747341659747802E-2</v>
      </c>
      <c r="K786">
        <v>10.000000000000099</v>
      </c>
      <c r="L786">
        <v>15492310.8390809</v>
      </c>
      <c r="M786">
        <v>3047201.6642885501</v>
      </c>
      <c r="N786">
        <v>0.51822838868573995</v>
      </c>
      <c r="O786">
        <v>1.8016988431571199</v>
      </c>
      <c r="P786">
        <v>200</v>
      </c>
      <c r="Q786">
        <v>309846216.78161597</v>
      </c>
      <c r="R786">
        <v>7247340.0440800497</v>
      </c>
      <c r="S786">
        <v>1.23253324429321</v>
      </c>
      <c r="T786">
        <v>74.643103485609103</v>
      </c>
      <c r="U786">
        <v>115639416.11927301</v>
      </c>
      <c r="V786">
        <v>0.87901151922799703</v>
      </c>
      <c r="W786">
        <v>39.4368213033625</v>
      </c>
      <c r="X786">
        <v>61096749.4136976</v>
      </c>
      <c r="Y786">
        <v>1.04232436882402</v>
      </c>
      <c r="Z786">
        <v>54.662722080600403</v>
      </c>
      <c r="AA786">
        <v>84685188.178294793</v>
      </c>
    </row>
    <row r="787" spans="1:27" hidden="1" x14ac:dyDescent="0.3">
      <c r="A787" t="s">
        <v>421</v>
      </c>
      <c r="B787">
        <v>4</v>
      </c>
      <c r="C787">
        <v>43.1425984700521</v>
      </c>
      <c r="D787">
        <v>0</v>
      </c>
      <c r="E787">
        <v>0</v>
      </c>
      <c r="F787">
        <v>244173912.850593</v>
      </c>
      <c r="G787">
        <v>24429796.971528001</v>
      </c>
      <c r="H787">
        <v>1.1372687332039599</v>
      </c>
      <c r="I787">
        <v>5659694.1656189002</v>
      </c>
      <c r="J787">
        <v>6.0541905517632298E-4</v>
      </c>
      <c r="K787">
        <v>36.578995308803897</v>
      </c>
      <c r="L787">
        <v>207025926.33343801</v>
      </c>
      <c r="M787">
        <v>22223941.128237098</v>
      </c>
      <c r="N787">
        <v>1.0345805740083001</v>
      </c>
      <c r="O787">
        <v>2.1395506020700199</v>
      </c>
      <c r="P787">
        <v>174</v>
      </c>
      <c r="Q787">
        <v>984786784.81768799</v>
      </c>
      <c r="R787">
        <v>33519534.801776201</v>
      </c>
      <c r="S787">
        <v>1.5604189803963799</v>
      </c>
      <c r="T787">
        <v>74.643103485609103</v>
      </c>
      <c r="U787">
        <v>422457137.30119002</v>
      </c>
      <c r="V787">
        <v>1.07990694584373</v>
      </c>
      <c r="W787">
        <v>39.4368213033625</v>
      </c>
      <c r="X787">
        <v>223200347.44119599</v>
      </c>
      <c r="Y787">
        <v>1.3053959105537101</v>
      </c>
      <c r="Z787">
        <v>54.662722080600403</v>
      </c>
      <c r="AA787">
        <v>309374289.23642099</v>
      </c>
    </row>
    <row r="788" spans="1:27" hidden="1" x14ac:dyDescent="0.3">
      <c r="A788" t="s">
        <v>55</v>
      </c>
      <c r="B788">
        <v>4</v>
      </c>
      <c r="C788">
        <v>6.8216892878214503</v>
      </c>
      <c r="D788">
        <v>0</v>
      </c>
      <c r="E788">
        <v>0</v>
      </c>
      <c r="F788">
        <v>29890.130958392299</v>
      </c>
      <c r="G788">
        <v>2764.3551952349198</v>
      </c>
      <c r="H788">
        <v>0.166224167753592</v>
      </c>
      <c r="I788">
        <v>4381.6318359375</v>
      </c>
      <c r="J788">
        <v>0.73684209939798895</v>
      </c>
      <c r="K788">
        <v>17.176206649935601</v>
      </c>
      <c r="L788">
        <v>75259.813877998997</v>
      </c>
      <c r="M788">
        <v>7283.8129527474603</v>
      </c>
      <c r="N788">
        <v>0.43798486830864403</v>
      </c>
      <c r="O788">
        <v>2.2107558118385602</v>
      </c>
      <c r="P788">
        <v>157</v>
      </c>
      <c r="Q788">
        <v>687916.19824218797</v>
      </c>
      <c r="R788">
        <v>26511.0466091786</v>
      </c>
      <c r="S788">
        <v>1.59414270151811</v>
      </c>
      <c r="T788">
        <v>74.643103485609103</v>
      </c>
      <c r="U788">
        <v>327058.598565722</v>
      </c>
      <c r="V788">
        <v>0.956639107202505</v>
      </c>
      <c r="W788">
        <v>39.4368213033625</v>
      </c>
      <c r="X788">
        <v>172797.63173099101</v>
      </c>
      <c r="Y788">
        <v>1.2598276037859599</v>
      </c>
      <c r="Z788">
        <v>54.662722080600403</v>
      </c>
      <c r="AA788">
        <v>239511.923307363</v>
      </c>
    </row>
    <row r="789" spans="1:27" hidden="1" x14ac:dyDescent="0.3">
      <c r="A789" t="s">
        <v>56</v>
      </c>
      <c r="B789">
        <v>4</v>
      </c>
      <c r="C789">
        <v>61.994895491020202</v>
      </c>
      <c r="D789">
        <v>0</v>
      </c>
      <c r="E789">
        <v>0</v>
      </c>
      <c r="F789">
        <v>33927364.751862898</v>
      </c>
      <c r="G789">
        <v>1550380.4365620101</v>
      </c>
      <c r="H789">
        <v>0.74641488112197996</v>
      </c>
      <c r="I789">
        <v>547260.61691284203</v>
      </c>
      <c r="J789">
        <v>0.84933165242298003</v>
      </c>
      <c r="K789">
        <v>12.0070320197634</v>
      </c>
      <c r="L789">
        <v>6570975.7504279502</v>
      </c>
      <c r="M789">
        <v>1550783.7188874099</v>
      </c>
      <c r="N789">
        <v>0.74660903729285899</v>
      </c>
      <c r="O789">
        <v>1.67570883309009</v>
      </c>
      <c r="P789">
        <v>200</v>
      </c>
      <c r="Q789">
        <v>109452123.382568</v>
      </c>
      <c r="R789">
        <v>1609254.7995816499</v>
      </c>
      <c r="S789">
        <v>0.77475934396355495</v>
      </c>
      <c r="T789">
        <v>74.643103485609103</v>
      </c>
      <c r="U789">
        <v>40849230.861823604</v>
      </c>
      <c r="V789">
        <v>0.72432608631684003</v>
      </c>
      <c r="W789">
        <v>39.4368213033625</v>
      </c>
      <c r="X789">
        <v>21582219.1555597</v>
      </c>
      <c r="Y789">
        <v>0.73523411154310103</v>
      </c>
      <c r="Z789">
        <v>54.662722080600403</v>
      </c>
      <c r="AA789">
        <v>29914755.0079646</v>
      </c>
    </row>
    <row r="790" spans="1:27" hidden="1" x14ac:dyDescent="0.3">
      <c r="A790" t="s">
        <v>61</v>
      </c>
      <c r="B790">
        <v>4</v>
      </c>
      <c r="C790">
        <v>0.19610266884168001</v>
      </c>
      <c r="D790">
        <v>0</v>
      </c>
      <c r="E790">
        <v>0</v>
      </c>
      <c r="F790">
        <v>862.94743631387701</v>
      </c>
      <c r="G790">
        <v>7531.9541537485202</v>
      </c>
      <c r="H790">
        <v>0.45096520509861099</v>
      </c>
      <c r="I790">
        <v>4400.4879760742197</v>
      </c>
      <c r="J790">
        <v>0.50069811621316895</v>
      </c>
      <c r="K790">
        <v>9.1397798744257202</v>
      </c>
      <c r="L790">
        <v>40219.491441375503</v>
      </c>
      <c r="M790">
        <v>11132.7293438336</v>
      </c>
      <c r="N790">
        <v>0.66655657607138497</v>
      </c>
      <c r="O790">
        <v>3.5024329182690601</v>
      </c>
      <c r="P790">
        <v>200</v>
      </c>
      <c r="Q790">
        <v>880097.59521484398</v>
      </c>
      <c r="R790">
        <v>33735.317207081403</v>
      </c>
      <c r="S790">
        <v>2.0198548653919701</v>
      </c>
      <c r="T790">
        <v>74.643103485609103</v>
      </c>
      <c r="U790">
        <v>328466.07938528701</v>
      </c>
      <c r="V790">
        <v>1.3418583707835601</v>
      </c>
      <c r="W790">
        <v>39.4368213033625</v>
      </c>
      <c r="X790">
        <v>173541.25796003401</v>
      </c>
      <c r="Y790">
        <v>1.6491556063238</v>
      </c>
      <c r="Z790">
        <v>54.662722080600403</v>
      </c>
      <c r="AA790">
        <v>240542.65125516901</v>
      </c>
    </row>
    <row r="791" spans="1:27" hidden="1" x14ac:dyDescent="0.3">
      <c r="A791" t="s">
        <v>62</v>
      </c>
      <c r="B791">
        <v>4</v>
      </c>
      <c r="C791">
        <v>0.19703022638956699</v>
      </c>
      <c r="D791">
        <v>0</v>
      </c>
      <c r="E791">
        <v>0</v>
      </c>
      <c r="F791">
        <v>42764.829197857303</v>
      </c>
      <c r="G791">
        <v>421293.73025621101</v>
      </c>
      <c r="H791">
        <v>0.51140776259119103</v>
      </c>
      <c r="I791">
        <v>217047.04898071301</v>
      </c>
      <c r="J791">
        <v>1.8992263527911699E-2</v>
      </c>
      <c r="K791">
        <v>37.088779118306199</v>
      </c>
      <c r="L791">
        <v>8050010.0579258502</v>
      </c>
      <c r="M791">
        <v>1063974.27115839</v>
      </c>
      <c r="N791">
        <v>1.2915566085846899</v>
      </c>
      <c r="O791">
        <v>2.5798500711977099</v>
      </c>
      <c r="P791">
        <v>175</v>
      </c>
      <c r="Q791">
        <v>37983233.571624801</v>
      </c>
      <c r="R791">
        <v>1562652.66775198</v>
      </c>
      <c r="S791">
        <v>1.89690148969507</v>
      </c>
      <c r="T791">
        <v>74.643103485609103</v>
      </c>
      <c r="U791">
        <v>16201065.338313401</v>
      </c>
      <c r="V791">
        <v>1.33498804618124</v>
      </c>
      <c r="W791">
        <v>39.4368213033625</v>
      </c>
      <c r="X791">
        <v>8559645.6850745399</v>
      </c>
      <c r="Y791">
        <v>1.5985483563424101</v>
      </c>
      <c r="Z791">
        <v>54.662722080600403</v>
      </c>
      <c r="AA791">
        <v>11864382.516847201</v>
      </c>
    </row>
    <row r="792" spans="1:27" hidden="1" x14ac:dyDescent="0.3">
      <c r="A792" t="s">
        <v>69</v>
      </c>
      <c r="B792">
        <v>4</v>
      </c>
      <c r="C792">
        <v>59.592330932617202</v>
      </c>
      <c r="D792">
        <v>0</v>
      </c>
      <c r="E792">
        <v>0</v>
      </c>
      <c r="F792">
        <v>627704.59339549195</v>
      </c>
      <c r="G792">
        <v>59487.418461770103</v>
      </c>
      <c r="H792">
        <v>1.48797760265367</v>
      </c>
      <c r="I792">
        <v>10533.3116455078</v>
      </c>
      <c r="J792">
        <v>0</v>
      </c>
      <c r="K792">
        <v>19.4317172305248</v>
      </c>
      <c r="L792">
        <v>204680.33339650201</v>
      </c>
      <c r="M792">
        <v>35599.937750192497</v>
      </c>
      <c r="N792">
        <v>0.89047249650267002</v>
      </c>
      <c r="O792">
        <v>2.17796638847501</v>
      </c>
      <c r="P792">
        <v>169</v>
      </c>
      <c r="Q792">
        <v>1780129.6680908201</v>
      </c>
      <c r="R792">
        <v>66535.788845015806</v>
      </c>
      <c r="S792">
        <v>1.66428071912219</v>
      </c>
      <c r="T792">
        <v>74.643103485609103</v>
      </c>
      <c r="U792">
        <v>786239.07120181201</v>
      </c>
      <c r="V792">
        <v>1.2112131036534299</v>
      </c>
      <c r="W792">
        <v>39.4368213033625</v>
      </c>
      <c r="X792">
        <v>415400.32909651898</v>
      </c>
      <c r="Y792">
        <v>1.4245882244449499</v>
      </c>
      <c r="Z792">
        <v>54.662722080600403</v>
      </c>
      <c r="AA792">
        <v>575779.48706674494</v>
      </c>
    </row>
    <row r="793" spans="1:27" hidden="1" x14ac:dyDescent="0.3">
      <c r="A793" t="s">
        <v>73</v>
      </c>
      <c r="B793">
        <v>4</v>
      </c>
      <c r="C793">
        <v>12.6669762929281</v>
      </c>
      <c r="D793">
        <v>0</v>
      </c>
      <c r="E793">
        <v>0</v>
      </c>
      <c r="F793">
        <v>74762.353460621205</v>
      </c>
      <c r="G793">
        <v>10569.6771269648</v>
      </c>
      <c r="H793">
        <v>0.47183257390792099</v>
      </c>
      <c r="I793">
        <v>5902.1467895507803</v>
      </c>
      <c r="J793">
        <v>0</v>
      </c>
      <c r="K793">
        <v>14.323539326458601</v>
      </c>
      <c r="L793">
        <v>84539.631650661802</v>
      </c>
      <c r="M793">
        <v>11031.821323759201</v>
      </c>
      <c r="N793">
        <v>0.49246278647456598</v>
      </c>
      <c r="O793">
        <v>1.2833208840305901</v>
      </c>
      <c r="P793">
        <v>142</v>
      </c>
      <c r="Q793">
        <v>838104.84411621105</v>
      </c>
      <c r="R793">
        <v>23806.6153845308</v>
      </c>
      <c r="S793">
        <v>1.06273223656593</v>
      </c>
      <c r="T793">
        <v>74.643103485609103</v>
      </c>
      <c r="U793">
        <v>440554.55359969498</v>
      </c>
      <c r="V793">
        <v>0.77267757901756695</v>
      </c>
      <c r="W793">
        <v>39.4368213033625</v>
      </c>
      <c r="X793">
        <v>232761.90824572899</v>
      </c>
      <c r="Y793">
        <v>0.91284293046759202</v>
      </c>
      <c r="Z793">
        <v>54.662722080600403</v>
      </c>
      <c r="AA793">
        <v>322627.409636122</v>
      </c>
    </row>
    <row r="794" spans="1:27" hidden="1" x14ac:dyDescent="0.3">
      <c r="A794" t="s">
        <v>75</v>
      </c>
      <c r="B794">
        <v>4</v>
      </c>
      <c r="C794">
        <v>12.806344129511301</v>
      </c>
      <c r="D794">
        <v>0</v>
      </c>
      <c r="E794">
        <v>0</v>
      </c>
      <c r="F794">
        <v>220379.475259422</v>
      </c>
      <c r="G794">
        <v>59452.6267604932</v>
      </c>
      <c r="H794">
        <v>0.91025123359503202</v>
      </c>
      <c r="I794">
        <v>17208.617309570302</v>
      </c>
      <c r="J794">
        <v>0</v>
      </c>
      <c r="K794">
        <v>20.311533952593301</v>
      </c>
      <c r="L794">
        <v>349533.41476052202</v>
      </c>
      <c r="M794">
        <v>73560.404061220805</v>
      </c>
      <c r="N794">
        <v>1.1262487830894199</v>
      </c>
      <c r="O794">
        <v>2.97548703128599</v>
      </c>
      <c r="P794">
        <v>152</v>
      </c>
      <c r="Q794">
        <v>2615709.8310546898</v>
      </c>
      <c r="R794">
        <v>152456.42195141199</v>
      </c>
      <c r="S794">
        <v>2.33418864249365</v>
      </c>
      <c r="T794">
        <v>74.643103485609103</v>
      </c>
      <c r="U794">
        <v>1284504.6026824999</v>
      </c>
      <c r="V794">
        <v>1.6227457564443599</v>
      </c>
      <c r="W794">
        <v>39.4368213033625</v>
      </c>
      <c r="X794">
        <v>678653.16571547498</v>
      </c>
      <c r="Y794">
        <v>1.96263776358705</v>
      </c>
      <c r="Z794">
        <v>54.662722080600403</v>
      </c>
      <c r="AA794">
        <v>940669.86538445204</v>
      </c>
    </row>
    <row r="795" spans="1:27" hidden="1" x14ac:dyDescent="0.3">
      <c r="A795" t="s">
        <v>76</v>
      </c>
      <c r="B795">
        <v>4</v>
      </c>
      <c r="C795">
        <v>12.6669762929281</v>
      </c>
      <c r="D795">
        <v>0</v>
      </c>
      <c r="E795">
        <v>0</v>
      </c>
      <c r="F795">
        <v>26253.903722658601</v>
      </c>
      <c r="G795">
        <v>4614.4479921059801</v>
      </c>
      <c r="H795">
        <v>0.58659050699764503</v>
      </c>
      <c r="I795">
        <v>2072.6259460449201</v>
      </c>
      <c r="J795">
        <v>0</v>
      </c>
      <c r="K795">
        <v>14.739861981923699</v>
      </c>
      <c r="L795">
        <v>30550.2203848561</v>
      </c>
      <c r="M795">
        <v>4878.5331283382402</v>
      </c>
      <c r="N795">
        <v>0.620161117007343</v>
      </c>
      <c r="O795">
        <v>1.61950726853058</v>
      </c>
      <c r="P795">
        <v>139</v>
      </c>
      <c r="Q795">
        <v>288095.00650024402</v>
      </c>
      <c r="R795">
        <v>10625.474935509899</v>
      </c>
      <c r="S795">
        <v>1.35071469874058</v>
      </c>
      <c r="T795">
        <v>74.643103485609103</v>
      </c>
      <c r="U795">
        <v>154707.23297759</v>
      </c>
      <c r="V795">
        <v>0.97746565773870997</v>
      </c>
      <c r="W795">
        <v>39.4368213033625</v>
      </c>
      <c r="X795">
        <v>81737.779062886199</v>
      </c>
      <c r="Y795">
        <v>1.15851961274298</v>
      </c>
      <c r="Z795">
        <v>54.662722080600403</v>
      </c>
      <c r="AA795">
        <v>113295.376065695</v>
      </c>
    </row>
    <row r="796" spans="1:27" hidden="1" x14ac:dyDescent="0.3">
      <c r="A796" t="s">
        <v>77</v>
      </c>
      <c r="B796">
        <v>4</v>
      </c>
      <c r="C796">
        <v>12.6669762929281</v>
      </c>
      <c r="D796">
        <v>0</v>
      </c>
      <c r="E796">
        <v>0</v>
      </c>
      <c r="F796">
        <v>118482.27408109901</v>
      </c>
      <c r="G796">
        <v>19359.831601951999</v>
      </c>
      <c r="H796">
        <v>0.54532744753816298</v>
      </c>
      <c r="I796">
        <v>9353.6351013183594</v>
      </c>
      <c r="J796">
        <v>0</v>
      </c>
      <c r="K796">
        <v>16.427378060766198</v>
      </c>
      <c r="L796">
        <v>153655.70005181001</v>
      </c>
      <c r="M796">
        <v>22065.2956658822</v>
      </c>
      <c r="N796">
        <v>0.62153491890070001</v>
      </c>
      <c r="O796">
        <v>2.1150742354530601</v>
      </c>
      <c r="P796">
        <v>166</v>
      </c>
      <c r="Q796">
        <v>1552703.42681885</v>
      </c>
      <c r="R796">
        <v>55361.438315649801</v>
      </c>
      <c r="S796">
        <v>1.55942016797661</v>
      </c>
      <c r="T796">
        <v>74.643103485609103</v>
      </c>
      <c r="U796">
        <v>698184.35283433297</v>
      </c>
      <c r="V796">
        <v>1.0465414720105799</v>
      </c>
      <c r="W796">
        <v>39.4368213033625</v>
      </c>
      <c r="X796">
        <v>368877.63602755102</v>
      </c>
      <c r="Y796">
        <v>1.2887463720590799</v>
      </c>
      <c r="Z796">
        <v>54.662722080600403</v>
      </c>
      <c r="AA796">
        <v>511295.155986714</v>
      </c>
    </row>
    <row r="797" spans="1:27" hidden="1" x14ac:dyDescent="0.3">
      <c r="A797" t="s">
        <v>80</v>
      </c>
      <c r="B797">
        <v>4</v>
      </c>
      <c r="C797">
        <v>16.8893013000488</v>
      </c>
      <c r="D797">
        <v>0</v>
      </c>
      <c r="E797">
        <v>0</v>
      </c>
      <c r="F797">
        <v>8561847.7161992397</v>
      </c>
      <c r="G797">
        <v>2096592.6642745601</v>
      </c>
      <c r="H797">
        <v>1.0896686382323599</v>
      </c>
      <c r="I797">
        <v>506939.13052368199</v>
      </c>
      <c r="J797">
        <v>0</v>
      </c>
      <c r="K797">
        <v>108.214403581996</v>
      </c>
      <c r="L797">
        <v>54858115.661996</v>
      </c>
      <c r="M797">
        <v>6509835.3576590801</v>
      </c>
      <c r="N797">
        <v>3.3833770146055802</v>
      </c>
      <c r="O797">
        <v>4.3819317586486903</v>
      </c>
      <c r="P797">
        <v>200</v>
      </c>
      <c r="Q797">
        <v>101387826.104736</v>
      </c>
      <c r="R797">
        <v>5177561.0593786202</v>
      </c>
      <c r="S797">
        <v>2.6909499422912999</v>
      </c>
      <c r="T797">
        <v>74.643103485609103</v>
      </c>
      <c r="U797">
        <v>37839509.980583899</v>
      </c>
      <c r="V797">
        <v>1.7765391033875499</v>
      </c>
      <c r="W797">
        <v>39.4368213033625</v>
      </c>
      <c r="X797">
        <v>19992067.902144399</v>
      </c>
      <c r="Y797">
        <v>2.19565329637018</v>
      </c>
      <c r="Z797">
        <v>54.662722080600403</v>
      </c>
      <c r="AA797">
        <v>27710672.803597201</v>
      </c>
    </row>
    <row r="798" spans="1:27" hidden="1" x14ac:dyDescent="0.3">
      <c r="A798" t="s">
        <v>85</v>
      </c>
      <c r="B798">
        <v>4</v>
      </c>
      <c r="C798">
        <v>16.8893013000488</v>
      </c>
      <c r="D798">
        <v>0</v>
      </c>
      <c r="E798">
        <v>0</v>
      </c>
      <c r="F798">
        <v>9979170.9814996906</v>
      </c>
      <c r="G798">
        <v>2456399.0067541199</v>
      </c>
      <c r="H798">
        <v>1.0953485509971199</v>
      </c>
      <c r="I798">
        <v>590857.53781127895</v>
      </c>
      <c r="J798">
        <v>0</v>
      </c>
      <c r="K798">
        <v>108.703138740041</v>
      </c>
      <c r="L798">
        <v>64228068.908298403</v>
      </c>
      <c r="M798">
        <v>7473882.39587822</v>
      </c>
      <c r="N798">
        <v>3.3327265766426701</v>
      </c>
      <c r="O798">
        <v>4.1038029582268196</v>
      </c>
      <c r="P798">
        <v>200</v>
      </c>
      <c r="Q798">
        <v>118171507.56225599</v>
      </c>
      <c r="R798">
        <v>5996154.4196775202</v>
      </c>
      <c r="S798">
        <v>2.67378346803175</v>
      </c>
      <c r="T798">
        <v>74.643103485609103</v>
      </c>
      <c r="U798">
        <v>44103440.340099499</v>
      </c>
      <c r="V798">
        <v>1.78060944331154</v>
      </c>
      <c r="W798">
        <v>39.4368213033625</v>
      </c>
      <c r="X798">
        <v>23301543.134408198</v>
      </c>
      <c r="Y798">
        <v>2.1933406059934799</v>
      </c>
      <c r="Z798">
        <v>54.662722080600403</v>
      </c>
      <c r="AA798">
        <v>32297881.378605802</v>
      </c>
    </row>
    <row r="799" spans="1:27" hidden="1" x14ac:dyDescent="0.3">
      <c r="A799" t="s">
        <v>88</v>
      </c>
      <c r="B799">
        <v>4</v>
      </c>
      <c r="C799">
        <v>16.8893013000488</v>
      </c>
      <c r="D799">
        <v>0</v>
      </c>
      <c r="E799">
        <v>0</v>
      </c>
      <c r="F799">
        <v>721608.21036916203</v>
      </c>
      <c r="G799">
        <v>195844.29409904001</v>
      </c>
      <c r="H799">
        <v>1.2076952156548699</v>
      </c>
      <c r="I799">
        <v>42725.758605957002</v>
      </c>
      <c r="J799">
        <v>0</v>
      </c>
      <c r="K799">
        <v>31.755855882471899</v>
      </c>
      <c r="L799">
        <v>1356793.0327600499</v>
      </c>
      <c r="M799">
        <v>264850.75760097301</v>
      </c>
      <c r="N799">
        <v>1.6332311047852499</v>
      </c>
      <c r="O799">
        <v>4.5733720521650003</v>
      </c>
      <c r="P799">
        <v>200</v>
      </c>
      <c r="Q799">
        <v>8545151.72119141</v>
      </c>
      <c r="R799">
        <v>439467.249532421</v>
      </c>
      <c r="S799">
        <v>2.71002276139283</v>
      </c>
      <c r="T799">
        <v>74.643103485609103</v>
      </c>
      <c r="U799">
        <v>3189183.2211256102</v>
      </c>
      <c r="V799">
        <v>1.84254473641057</v>
      </c>
      <c r="W799">
        <v>39.4368213033625</v>
      </c>
      <c r="X799">
        <v>1684968.1071937301</v>
      </c>
      <c r="Y799">
        <v>2.2362305445500699</v>
      </c>
      <c r="Z799">
        <v>54.662722080600403</v>
      </c>
      <c r="AA799">
        <v>2335506.2683602502</v>
      </c>
    </row>
    <row r="800" spans="1:27" hidden="1" x14ac:dyDescent="0.3">
      <c r="A800" t="s">
        <v>89</v>
      </c>
      <c r="B800">
        <v>4</v>
      </c>
      <c r="C800">
        <v>12.6669762929281</v>
      </c>
      <c r="D800">
        <v>0</v>
      </c>
      <c r="E800">
        <v>0</v>
      </c>
      <c r="F800">
        <v>415158.04237877298</v>
      </c>
      <c r="G800">
        <v>105007.00413982201</v>
      </c>
      <c r="H800">
        <v>0.84413902002702901</v>
      </c>
      <c r="I800">
        <v>32774.833770751997</v>
      </c>
      <c r="J800">
        <v>0</v>
      </c>
      <c r="K800">
        <v>74.327006244249603</v>
      </c>
      <c r="L800">
        <v>2436055.2743329201</v>
      </c>
      <c r="M800">
        <v>310835.87416423502</v>
      </c>
      <c r="N800">
        <v>2.4987732233257498</v>
      </c>
      <c r="O800">
        <v>3.7447097174942598</v>
      </c>
      <c r="P800">
        <v>192</v>
      </c>
      <c r="Q800">
        <v>6292768.0839843797</v>
      </c>
      <c r="R800">
        <v>311670.26936270698</v>
      </c>
      <c r="S800">
        <v>2.5054808286985799</v>
      </c>
      <c r="T800">
        <v>74.643103485609103</v>
      </c>
      <c r="U800">
        <v>2446415.3088738802</v>
      </c>
      <c r="V800">
        <v>1.64711842750747</v>
      </c>
      <c r="W800">
        <v>39.4368213033625</v>
      </c>
      <c r="X800">
        <v>1292535.26266456</v>
      </c>
      <c r="Y800">
        <v>2.0459010001384099</v>
      </c>
      <c r="Z800">
        <v>54.662722080600403</v>
      </c>
      <c r="AA800">
        <v>1791561.6296484901</v>
      </c>
    </row>
    <row r="801" spans="1:27" hidden="1" x14ac:dyDescent="0.3">
      <c r="A801" t="s">
        <v>94</v>
      </c>
      <c r="B801">
        <v>4</v>
      </c>
      <c r="C801">
        <v>1.50487065315247</v>
      </c>
      <c r="D801">
        <v>0</v>
      </c>
      <c r="E801">
        <v>0</v>
      </c>
      <c r="F801">
        <v>9287.6057277803193</v>
      </c>
      <c r="G801">
        <v>14370.5536997206</v>
      </c>
      <c r="H801">
        <v>0.61348664009381604</v>
      </c>
      <c r="I801">
        <v>6171.6970214843795</v>
      </c>
      <c r="J801">
        <v>0</v>
      </c>
      <c r="K801">
        <v>26.939098787605001</v>
      </c>
      <c r="L801">
        <v>166259.955748935</v>
      </c>
      <c r="M801">
        <v>34532.8110073317</v>
      </c>
      <c r="N801">
        <v>1.4742242115761</v>
      </c>
      <c r="O801">
        <v>4.6658827928078699</v>
      </c>
      <c r="P801">
        <v>200</v>
      </c>
      <c r="Q801">
        <v>1234339.4042968799</v>
      </c>
      <c r="R801">
        <v>66008.365186244206</v>
      </c>
      <c r="S801">
        <v>2.8179324904496901</v>
      </c>
      <c r="T801">
        <v>74.643103485609103</v>
      </c>
      <c r="U801">
        <v>460674.61945648398</v>
      </c>
      <c r="V801">
        <v>1.8603904904159001</v>
      </c>
      <c r="W801">
        <v>39.4368213033625</v>
      </c>
      <c r="X801">
        <v>243392.11257477399</v>
      </c>
      <c r="Y801">
        <v>2.2981066128876302</v>
      </c>
      <c r="Z801">
        <v>54.662722080600403</v>
      </c>
      <c r="AA801">
        <v>337361.75905107002</v>
      </c>
    </row>
    <row r="802" spans="1:27" hidden="1" x14ac:dyDescent="0.3">
      <c r="A802" t="s">
        <v>97</v>
      </c>
      <c r="B802">
        <v>4</v>
      </c>
      <c r="C802">
        <v>70.100229899088504</v>
      </c>
      <c r="D802">
        <v>0</v>
      </c>
      <c r="E802">
        <v>0</v>
      </c>
      <c r="F802">
        <v>213572953.83044499</v>
      </c>
      <c r="G802">
        <v>31062208.701459799</v>
      </c>
      <c r="H802">
        <v>2.68622091805562</v>
      </c>
      <c r="I802">
        <v>3046679.7917480501</v>
      </c>
      <c r="J802">
        <v>1.3811609992222499E-2</v>
      </c>
      <c r="K802">
        <v>75.351220409028599</v>
      </c>
      <c r="L802">
        <v>229571040.503741</v>
      </c>
      <c r="M802">
        <v>32068173.212506998</v>
      </c>
      <c r="N802">
        <v>2.77321546948524</v>
      </c>
      <c r="O802">
        <v>3.5367239363757301</v>
      </c>
      <c r="P802">
        <v>170</v>
      </c>
      <c r="Q802">
        <v>517935564.59716803</v>
      </c>
      <c r="R802">
        <v>31935680.144017499</v>
      </c>
      <c r="S802">
        <v>2.7617576348059898</v>
      </c>
      <c r="T802">
        <v>74.643103485609103</v>
      </c>
      <c r="U802">
        <v>227413634.98296401</v>
      </c>
      <c r="V802">
        <v>2.0845056359071301</v>
      </c>
      <c r="W802">
        <v>39.4368213033625</v>
      </c>
      <c r="X802">
        <v>120151366.515733</v>
      </c>
      <c r="Y802">
        <v>2.4032875629058901</v>
      </c>
      <c r="Z802">
        <v>54.662722080600403</v>
      </c>
      <c r="AA802">
        <v>166539810.72490501</v>
      </c>
    </row>
    <row r="803" spans="1:27" hidden="1" x14ac:dyDescent="0.3">
      <c r="A803" t="s">
        <v>98</v>
      </c>
      <c r="B803">
        <v>4</v>
      </c>
      <c r="C803">
        <v>83.057619730631501</v>
      </c>
      <c r="D803">
        <v>0</v>
      </c>
      <c r="E803">
        <v>0</v>
      </c>
      <c r="F803">
        <v>4035778.84488157</v>
      </c>
      <c r="G803">
        <v>497978.474187118</v>
      </c>
      <c r="H803">
        <v>2.70021842875996</v>
      </c>
      <c r="I803">
        <v>48590.109588623003</v>
      </c>
      <c r="J803">
        <v>0</v>
      </c>
      <c r="K803">
        <v>32.5286649154367</v>
      </c>
      <c r="L803">
        <v>1580571.3930126701</v>
      </c>
      <c r="M803">
        <v>288085.07634346798</v>
      </c>
      <c r="N803">
        <v>1.5621009190470601</v>
      </c>
      <c r="O803">
        <v>3.7168410028491699</v>
      </c>
      <c r="P803">
        <v>194</v>
      </c>
      <c r="Q803">
        <v>9426481.2601928692</v>
      </c>
      <c r="R803">
        <v>468432.771273422</v>
      </c>
      <c r="S803">
        <v>2.54001099885356</v>
      </c>
      <c r="T803">
        <v>74.643103485609103</v>
      </c>
      <c r="U803">
        <v>3626916.5784006799</v>
      </c>
      <c r="V803">
        <v>1.74263426570666</v>
      </c>
      <c r="W803">
        <v>39.4368213033625</v>
      </c>
      <c r="X803">
        <v>1916239.4689573301</v>
      </c>
      <c r="Y803">
        <v>2.1126530912350301</v>
      </c>
      <c r="Z803">
        <v>54.662722080600403</v>
      </c>
      <c r="AA803">
        <v>2656067.65630882</v>
      </c>
    </row>
    <row r="804" spans="1:27" hidden="1" x14ac:dyDescent="0.3">
      <c r="A804" t="s">
        <v>99</v>
      </c>
      <c r="B804">
        <v>4</v>
      </c>
      <c r="C804">
        <v>83.057619730631501</v>
      </c>
      <c r="D804">
        <v>0</v>
      </c>
      <c r="E804">
        <v>0</v>
      </c>
      <c r="F804">
        <v>165721359.46789801</v>
      </c>
      <c r="G804">
        <v>24430586.923284799</v>
      </c>
      <c r="H804">
        <v>3.2260500403566401</v>
      </c>
      <c r="I804">
        <v>1995257.7500457801</v>
      </c>
      <c r="J804">
        <v>5.5982275272933001E-3</v>
      </c>
      <c r="K804">
        <v>59.029260961879402</v>
      </c>
      <c r="L804">
        <v>117778590.413665</v>
      </c>
      <c r="M804">
        <v>21858061.4003218</v>
      </c>
      <c r="N804">
        <v>2.8863489888332499</v>
      </c>
      <c r="O804">
        <v>3.7459802072511899</v>
      </c>
      <c r="P804">
        <v>167</v>
      </c>
      <c r="Q804">
        <v>333208044.25764501</v>
      </c>
      <c r="R804">
        <v>23602911.9427577</v>
      </c>
      <c r="S804">
        <v>3.11675586282762</v>
      </c>
      <c r="T804">
        <v>74.643103485609103</v>
      </c>
      <c r="U804">
        <v>148932230.71713099</v>
      </c>
      <c r="V804">
        <v>2.54648344088038</v>
      </c>
      <c r="W804">
        <v>39.4368213033625</v>
      </c>
      <c r="X804">
        <v>78686623.3427044</v>
      </c>
      <c r="Y804">
        <v>2.8154950321266701</v>
      </c>
      <c r="Z804">
        <v>54.662722080600403</v>
      </c>
      <c r="AA804">
        <v>109066219.86991601</v>
      </c>
    </row>
    <row r="805" spans="1:27" hidden="1" x14ac:dyDescent="0.3">
      <c r="A805" t="s">
        <v>100</v>
      </c>
      <c r="B805">
        <v>4</v>
      </c>
      <c r="C805">
        <v>78.0538978112329</v>
      </c>
      <c r="D805">
        <v>0</v>
      </c>
      <c r="E805">
        <v>0</v>
      </c>
      <c r="F805">
        <v>1818535.53315258</v>
      </c>
      <c r="G805">
        <v>213823.514166765</v>
      </c>
      <c r="H805">
        <v>2.4180455205193701</v>
      </c>
      <c r="I805">
        <v>23298.4589385986</v>
      </c>
      <c r="J805">
        <v>0</v>
      </c>
      <c r="K805">
        <v>19.0171269787729</v>
      </c>
      <c r="L805">
        <v>443069.75204505702</v>
      </c>
      <c r="M805">
        <v>114905.213930571</v>
      </c>
      <c r="N805">
        <v>1.2994176010616001</v>
      </c>
      <c r="O805">
        <v>3.4717065584679201</v>
      </c>
      <c r="P805">
        <v>200</v>
      </c>
      <c r="Q805">
        <v>4659691.7877197303</v>
      </c>
      <c r="R805">
        <v>209064.131827014</v>
      </c>
      <c r="S805">
        <v>2.36422354873147</v>
      </c>
      <c r="T805">
        <v>74.643103485609103</v>
      </c>
      <c r="U805">
        <v>1739069.28160903</v>
      </c>
      <c r="V805">
        <v>1.73124028566055</v>
      </c>
      <c r="W805">
        <v>39.4368213033625</v>
      </c>
      <c r="X805">
        <v>918817.161805243</v>
      </c>
      <c r="Y805">
        <v>2.0223172169469401</v>
      </c>
      <c r="Z805">
        <v>54.662722080600403</v>
      </c>
      <c r="AA805">
        <v>1273557.1858669</v>
      </c>
    </row>
    <row r="806" spans="1:27" hidden="1" x14ac:dyDescent="0.3">
      <c r="A806" t="s">
        <v>102</v>
      </c>
      <c r="B806">
        <v>4</v>
      </c>
      <c r="C806">
        <v>62.513757069905601</v>
      </c>
      <c r="D806">
        <v>0</v>
      </c>
      <c r="E806">
        <v>0</v>
      </c>
      <c r="F806">
        <v>2199017.0156122199</v>
      </c>
      <c r="G806">
        <v>297515.69022167998</v>
      </c>
      <c r="H806">
        <v>2.2283996956031702</v>
      </c>
      <c r="I806">
        <v>35176.529434204102</v>
      </c>
      <c r="J806">
        <v>0</v>
      </c>
      <c r="K806">
        <v>37.491808097812502</v>
      </c>
      <c r="L806">
        <v>1318831.6910942299</v>
      </c>
      <c r="M806">
        <v>221426.88406885101</v>
      </c>
      <c r="N806">
        <v>1.6584927023167499</v>
      </c>
      <c r="O806">
        <v>3.9483629817437</v>
      </c>
      <c r="P806">
        <v>200</v>
      </c>
      <c r="Q806">
        <v>7035305.8868408203</v>
      </c>
      <c r="R806">
        <v>330598.91300292901</v>
      </c>
      <c r="S806">
        <v>2.4761938321758499</v>
      </c>
      <c r="T806">
        <v>74.643103485609103</v>
      </c>
      <c r="U806">
        <v>2625685.3268218702</v>
      </c>
      <c r="V806">
        <v>1.70562841173635</v>
      </c>
      <c r="W806">
        <v>39.4368213033625</v>
      </c>
      <c r="X806">
        <v>1387250.5053691801</v>
      </c>
      <c r="Y806">
        <v>2.05809868160773</v>
      </c>
      <c r="Z806">
        <v>54.662722080600403</v>
      </c>
      <c r="AA806">
        <v>1922844.85222196</v>
      </c>
    </row>
    <row r="807" spans="1:27" hidden="1" x14ac:dyDescent="0.3">
      <c r="A807" t="s">
        <v>103</v>
      </c>
      <c r="B807">
        <v>4</v>
      </c>
      <c r="C807">
        <v>67.844332377115904</v>
      </c>
      <c r="D807">
        <v>0</v>
      </c>
      <c r="E807">
        <v>0</v>
      </c>
      <c r="F807">
        <v>11490100.5409397</v>
      </c>
      <c r="G807">
        <v>1156972.1028205999</v>
      </c>
      <c r="H807">
        <v>1.79990190606374</v>
      </c>
      <c r="I807">
        <v>169359.77020263701</v>
      </c>
      <c r="J807">
        <v>6.3564221907601902E-3</v>
      </c>
      <c r="K807">
        <v>25.580782869411699</v>
      </c>
      <c r="L807">
        <v>4332355.50836711</v>
      </c>
      <c r="M807">
        <v>713859.31690136204</v>
      </c>
      <c r="N807">
        <v>1.1105511896265201</v>
      </c>
      <c r="O807">
        <v>2.8704020163753801</v>
      </c>
      <c r="P807">
        <v>200</v>
      </c>
      <c r="Q807">
        <v>33871954.040527299</v>
      </c>
      <c r="R807">
        <v>1218160.7816246799</v>
      </c>
      <c r="S807">
        <v>1.8950931551357599</v>
      </c>
      <c r="T807">
        <v>74.643103485609103</v>
      </c>
      <c r="U807">
        <v>12641538.8535344</v>
      </c>
      <c r="V807">
        <v>1.3550824742785299</v>
      </c>
      <c r="W807">
        <v>39.4368213033625</v>
      </c>
      <c r="X807">
        <v>6679010.9934599204</v>
      </c>
      <c r="Y807">
        <v>1.6029451411331399</v>
      </c>
      <c r="Z807">
        <v>54.662722080600403</v>
      </c>
      <c r="AA807">
        <v>9257666.05022108</v>
      </c>
    </row>
    <row r="808" spans="1:27" hidden="1" x14ac:dyDescent="0.3">
      <c r="A808" t="s">
        <v>104</v>
      </c>
      <c r="B808">
        <v>4</v>
      </c>
      <c r="C808">
        <v>53.408039093017599</v>
      </c>
      <c r="D808">
        <v>0</v>
      </c>
      <c r="E808">
        <v>0</v>
      </c>
      <c r="F808">
        <v>413882766.574772</v>
      </c>
      <c r="G808">
        <v>69201624.0580028</v>
      </c>
      <c r="H808">
        <v>2.3527825020259501</v>
      </c>
      <c r="I808">
        <v>7749446.9672241202</v>
      </c>
      <c r="J808">
        <v>3.4462418627534798E-3</v>
      </c>
      <c r="K808">
        <v>51.838294726793201</v>
      </c>
      <c r="L808">
        <v>401718115.85661799</v>
      </c>
      <c r="M808">
        <v>68462524.069142401</v>
      </c>
      <c r="N808">
        <v>2.327653879039</v>
      </c>
      <c r="O808">
        <v>3.1933810630184398</v>
      </c>
      <c r="P808">
        <v>159</v>
      </c>
      <c r="Q808">
        <v>1232162067.78864</v>
      </c>
      <c r="R808">
        <v>78130356.4115116</v>
      </c>
      <c r="S808">
        <v>2.65635001987786</v>
      </c>
      <c r="T808">
        <v>74.643103485609103</v>
      </c>
      <c r="U808">
        <v>578442771.93075001</v>
      </c>
      <c r="V808">
        <v>2.1161186770923801</v>
      </c>
      <c r="W808">
        <v>39.4368213033625</v>
      </c>
      <c r="X808">
        <v>305613555.24630201</v>
      </c>
      <c r="Y808">
        <v>2.3726014735525802</v>
      </c>
      <c r="Z808">
        <v>54.662722080600403</v>
      </c>
      <c r="AA808">
        <v>423605865.84772402</v>
      </c>
    </row>
    <row r="809" spans="1:27" hidden="1" x14ac:dyDescent="0.3">
      <c r="A809" t="s">
        <v>422</v>
      </c>
      <c r="B809">
        <v>4</v>
      </c>
      <c r="C809">
        <v>100.66358947753901</v>
      </c>
      <c r="D809">
        <v>0</v>
      </c>
      <c r="E809">
        <v>0</v>
      </c>
      <c r="F809">
        <v>147850.50720764301</v>
      </c>
      <c r="G809">
        <v>14728.516968427601</v>
      </c>
      <c r="H809">
        <v>2.6420730339862399</v>
      </c>
      <c r="I809">
        <v>1468.75854492188</v>
      </c>
      <c r="J809">
        <v>0</v>
      </c>
      <c r="K809">
        <v>28.811428048734101</v>
      </c>
      <c r="L809">
        <v>42317.031137979997</v>
      </c>
      <c r="M809">
        <v>7790.2293396618597</v>
      </c>
      <c r="N809">
        <v>1.39744924156382</v>
      </c>
      <c r="O809">
        <v>3.3761588306358199</v>
      </c>
      <c r="P809">
        <v>200</v>
      </c>
      <c r="Q809">
        <v>293751.708984375</v>
      </c>
      <c r="R809">
        <v>12601.6020263632</v>
      </c>
      <c r="S809">
        <v>2.2605366833776301</v>
      </c>
      <c r="T809">
        <v>74.643103485609103</v>
      </c>
      <c r="U809">
        <v>109632.69606397599</v>
      </c>
      <c r="V809">
        <v>1.6192468595028799</v>
      </c>
      <c r="W809">
        <v>39.4368213033625</v>
      </c>
      <c r="X809">
        <v>57923.168273870702</v>
      </c>
      <c r="Y809">
        <v>1.91424020247316</v>
      </c>
      <c r="Z809">
        <v>54.662722080600403</v>
      </c>
      <c r="AA809">
        <v>80286.340144571499</v>
      </c>
    </row>
    <row r="810" spans="1:27" hidden="1" x14ac:dyDescent="0.3">
      <c r="A810" t="s">
        <v>107</v>
      </c>
      <c r="B810">
        <v>4</v>
      </c>
      <c r="C810">
        <v>201.25078837076799</v>
      </c>
      <c r="D810">
        <v>0</v>
      </c>
      <c r="E810">
        <v>0</v>
      </c>
      <c r="F810">
        <v>25693269.272911798</v>
      </c>
      <c r="G810">
        <v>1472399.9211535901</v>
      </c>
      <c r="H810">
        <v>3.0386467325190498</v>
      </c>
      <c r="I810">
        <v>127667.918624878</v>
      </c>
      <c r="J810">
        <v>0.86563216346247196</v>
      </c>
      <c r="K810">
        <v>33.323840301523397</v>
      </c>
      <c r="L810">
        <v>4254385.3318833103</v>
      </c>
      <c r="M810">
        <v>656336.89119261701</v>
      </c>
      <c r="N810">
        <v>1.3545069659414399</v>
      </c>
      <c r="O810">
        <v>3.0386467325190498</v>
      </c>
      <c r="P810">
        <v>200</v>
      </c>
      <c r="Q810">
        <v>25533583.724975601</v>
      </c>
      <c r="R810">
        <v>920181.43313453102</v>
      </c>
      <c r="S810">
        <v>1.89901280552111</v>
      </c>
      <c r="T810">
        <v>74.643103485609103</v>
      </c>
      <c r="U810">
        <v>9529529.6617090907</v>
      </c>
      <c r="V810">
        <v>1.44034099690647</v>
      </c>
      <c r="W810">
        <v>39.4368213033625</v>
      </c>
      <c r="X810">
        <v>5034816.8929815404</v>
      </c>
      <c r="Y810">
        <v>1.6461653772609599</v>
      </c>
      <c r="Z810">
        <v>54.662722080600403</v>
      </c>
      <c r="AA810">
        <v>6978675.9544004099</v>
      </c>
    </row>
    <row r="811" spans="1:27" hidden="1" x14ac:dyDescent="0.3">
      <c r="A811" t="s">
        <v>108</v>
      </c>
      <c r="B811">
        <v>4</v>
      </c>
      <c r="C811">
        <v>225.03591918945301</v>
      </c>
      <c r="D811">
        <v>0</v>
      </c>
      <c r="E811">
        <v>0</v>
      </c>
      <c r="F811">
        <v>91690901.488031194</v>
      </c>
      <c r="G811">
        <v>3859606.0631685299</v>
      </c>
      <c r="H811">
        <v>2.4957713006715001</v>
      </c>
      <c r="I811">
        <v>407450.07205200201</v>
      </c>
      <c r="J811">
        <v>0.37488193527626101</v>
      </c>
      <c r="K811">
        <v>13.026962549226001</v>
      </c>
      <c r="L811">
        <v>5307836.8293008702</v>
      </c>
      <c r="M811">
        <v>1636328.7728345301</v>
      </c>
      <c r="N811">
        <v>1.05811378748607</v>
      </c>
      <c r="O811">
        <v>2.4957713006715001</v>
      </c>
      <c r="P811">
        <v>200</v>
      </c>
      <c r="Q811">
        <v>81490014.410400406</v>
      </c>
      <c r="R811">
        <v>2668363.1342861098</v>
      </c>
      <c r="S811">
        <v>1.7254673200647701</v>
      </c>
      <c r="T811">
        <v>74.643103485609103</v>
      </c>
      <c r="U811">
        <v>30413337.8933965</v>
      </c>
      <c r="V811">
        <v>1.36745685951644</v>
      </c>
      <c r="W811">
        <v>39.4368213033625</v>
      </c>
      <c r="X811">
        <v>16068535.681557</v>
      </c>
      <c r="Y811">
        <v>1.5299124564208899</v>
      </c>
      <c r="Z811">
        <v>54.662722080600403</v>
      </c>
      <c r="AA811">
        <v>22272330.050299201</v>
      </c>
    </row>
    <row r="812" spans="1:27" hidden="1" x14ac:dyDescent="0.3">
      <c r="A812" t="s">
        <v>110</v>
      </c>
      <c r="B812">
        <v>4</v>
      </c>
      <c r="C812">
        <v>167.71218363444001</v>
      </c>
      <c r="D812">
        <v>0</v>
      </c>
      <c r="E812">
        <v>0</v>
      </c>
      <c r="F812">
        <v>26454438.410985101</v>
      </c>
      <c r="G812">
        <v>1403109.28419769</v>
      </c>
      <c r="H812">
        <v>2.3436554822006501</v>
      </c>
      <c r="I812">
        <v>157737.12939453099</v>
      </c>
      <c r="J812">
        <v>0.55266490347102404</v>
      </c>
      <c r="K812">
        <v>17.945399766711599</v>
      </c>
      <c r="L812">
        <v>2830655.84503838</v>
      </c>
      <c r="M812">
        <v>621202.51239963598</v>
      </c>
      <c r="N812">
        <v>1.0376131710757699</v>
      </c>
      <c r="O812">
        <v>2.4183003688511802</v>
      </c>
      <c r="P812">
        <v>200</v>
      </c>
      <c r="Q812">
        <v>31547425.878906202</v>
      </c>
      <c r="R812">
        <v>1028418.84948538</v>
      </c>
      <c r="S812">
        <v>1.7177988213320801</v>
      </c>
      <c r="T812">
        <v>74.643103485609103</v>
      </c>
      <c r="U812">
        <v>11773988.8729189</v>
      </c>
      <c r="V812">
        <v>1.3220742628350399</v>
      </c>
      <c r="W812">
        <v>39.4368213033625</v>
      </c>
      <c r="X812">
        <v>6220650.9848375004</v>
      </c>
      <c r="Y812">
        <v>1.5039250236800099</v>
      </c>
      <c r="Z812">
        <v>54.662722080600403</v>
      </c>
      <c r="AA812">
        <v>8622340.8658849709</v>
      </c>
    </row>
    <row r="813" spans="1:27" hidden="1" x14ac:dyDescent="0.3">
      <c r="A813" t="s">
        <v>111</v>
      </c>
      <c r="B813">
        <v>4</v>
      </c>
      <c r="C813">
        <v>253.87595113118499</v>
      </c>
      <c r="D813">
        <v>0</v>
      </c>
      <c r="E813">
        <v>0</v>
      </c>
      <c r="F813">
        <v>26769090.534632001</v>
      </c>
      <c r="G813">
        <v>912567.71409938601</v>
      </c>
      <c r="H813">
        <v>2.2802856384760299</v>
      </c>
      <c r="I813">
        <v>105441.61593627901</v>
      </c>
      <c r="J813">
        <v>0.98956357629427905</v>
      </c>
      <c r="K813">
        <v>26.946294808346</v>
      </c>
      <c r="L813">
        <v>2841260.8680873699</v>
      </c>
      <c r="M813">
        <v>304418.865938576</v>
      </c>
      <c r="N813">
        <v>0.7606689973313</v>
      </c>
      <c r="O813">
        <v>2.2802856384760299</v>
      </c>
      <c r="P813">
        <v>200</v>
      </c>
      <c r="Q813">
        <v>21088323.1872559</v>
      </c>
      <c r="R813">
        <v>339191.84608195699</v>
      </c>
      <c r="S813">
        <v>0.84755825059204704</v>
      </c>
      <c r="T813">
        <v>74.643103485609103</v>
      </c>
      <c r="U813">
        <v>7870489.4500215501</v>
      </c>
      <c r="V813">
        <v>0.759009495697201</v>
      </c>
      <c r="W813">
        <v>39.4368213033625</v>
      </c>
      <c r="X813">
        <v>4158282.1656168299</v>
      </c>
      <c r="Y813">
        <v>0.78041532221015597</v>
      </c>
      <c r="Z813">
        <v>54.662722080600403</v>
      </c>
      <c r="AA813">
        <v>5763725.7476542396</v>
      </c>
    </row>
    <row r="814" spans="1:27" hidden="1" x14ac:dyDescent="0.3">
      <c r="A814" t="s">
        <v>112</v>
      </c>
      <c r="B814">
        <v>4</v>
      </c>
      <c r="C814">
        <v>167.71218363444001</v>
      </c>
      <c r="D814">
        <v>0</v>
      </c>
      <c r="E814">
        <v>0</v>
      </c>
      <c r="F814">
        <v>22190392.634629101</v>
      </c>
      <c r="G814">
        <v>927981.47982662998</v>
      </c>
      <c r="H814">
        <v>1.84788585507678</v>
      </c>
      <c r="I814">
        <v>132312.34698486299</v>
      </c>
      <c r="J814">
        <v>0.72488528171655497</v>
      </c>
      <c r="K814">
        <v>13.596983930075799</v>
      </c>
      <c r="L814">
        <v>1799048.8557038</v>
      </c>
      <c r="M814">
        <v>507183.07492564101</v>
      </c>
      <c r="N814">
        <v>1.0099516536305599</v>
      </c>
      <c r="O814">
        <v>2.2300092970181198</v>
      </c>
      <c r="P814">
        <v>200</v>
      </c>
      <c r="Q814">
        <v>26462469.396972701</v>
      </c>
      <c r="R814">
        <v>575935.91260466701</v>
      </c>
      <c r="S814">
        <v>1.14685890771412</v>
      </c>
      <c r="T814">
        <v>74.643103485609103</v>
      </c>
      <c r="U814">
        <v>9876204.2084149793</v>
      </c>
      <c r="V814">
        <v>1.0366781170619099</v>
      </c>
      <c r="W814">
        <v>39.4368213033625</v>
      </c>
      <c r="X814">
        <v>5217978.3842705498</v>
      </c>
      <c r="Y814">
        <v>1.0738871387700599</v>
      </c>
      <c r="Z814">
        <v>54.662722080600403</v>
      </c>
      <c r="AA814">
        <v>7232553.0510655502</v>
      </c>
    </row>
    <row r="815" spans="1:27" hidden="1" x14ac:dyDescent="0.3">
      <c r="A815" t="s">
        <v>113</v>
      </c>
      <c r="B815">
        <v>4</v>
      </c>
      <c r="C815">
        <v>209.10069274902301</v>
      </c>
      <c r="D815">
        <v>0</v>
      </c>
      <c r="E815">
        <v>0</v>
      </c>
      <c r="F815">
        <v>38470539.371672101</v>
      </c>
      <c r="G815">
        <v>1876804.6093220599</v>
      </c>
      <c r="H815">
        <v>2.6877103456790898</v>
      </c>
      <c r="I815">
        <v>183980.92739868199</v>
      </c>
      <c r="J815">
        <v>1</v>
      </c>
      <c r="K815">
        <v>10</v>
      </c>
      <c r="L815">
        <v>1839809.2739868199</v>
      </c>
      <c r="M815">
        <v>648510.494921159</v>
      </c>
      <c r="N815">
        <v>0.92871061687698697</v>
      </c>
      <c r="O815">
        <v>2.6877103456790898</v>
      </c>
      <c r="P815">
        <v>200</v>
      </c>
      <c r="Q815">
        <v>36796185.479736298</v>
      </c>
      <c r="R815">
        <v>623427.36522927799</v>
      </c>
      <c r="S815">
        <v>0.89278988925301295</v>
      </c>
      <c r="T815">
        <v>74.643103485609103</v>
      </c>
      <c r="U815">
        <v>13732907.403198101</v>
      </c>
      <c r="V815">
        <v>0.83122165728965403</v>
      </c>
      <c r="W815">
        <v>39.4368213033625</v>
      </c>
      <c r="X815">
        <v>7255622.9570487197</v>
      </c>
      <c r="Y815">
        <v>0.83403266654566799</v>
      </c>
      <c r="Z815">
        <v>54.662722080600403</v>
      </c>
      <c r="AA815">
        <v>10056898.302525301</v>
      </c>
    </row>
    <row r="816" spans="1:27" hidden="1" x14ac:dyDescent="0.3">
      <c r="A816" t="s">
        <v>114</v>
      </c>
      <c r="B816">
        <v>4</v>
      </c>
      <c r="C816">
        <v>167.71218363444001</v>
      </c>
      <c r="D816">
        <v>0</v>
      </c>
      <c r="E816">
        <v>0</v>
      </c>
      <c r="F816">
        <v>32707879.4150468</v>
      </c>
      <c r="G816">
        <v>1426886.6562557099</v>
      </c>
      <c r="H816">
        <v>1.9276931651689</v>
      </c>
      <c r="I816">
        <v>195023.871887207</v>
      </c>
      <c r="J816">
        <v>0.99854925456079802</v>
      </c>
      <c r="K816">
        <v>10</v>
      </c>
      <c r="L816">
        <v>1950238.7188720701</v>
      </c>
      <c r="M816">
        <v>709233.66129174305</v>
      </c>
      <c r="N816">
        <v>0.95815941328334697</v>
      </c>
      <c r="O816">
        <v>2.6781833273844802</v>
      </c>
      <c r="P816">
        <v>200</v>
      </c>
      <c r="Q816">
        <v>39004774.377441399</v>
      </c>
      <c r="R816">
        <v>602678.41859908903</v>
      </c>
      <c r="S816">
        <v>0.81420557353650402</v>
      </c>
      <c r="T816">
        <v>74.643103485609103</v>
      </c>
      <c r="U816">
        <v>14557187.051441001</v>
      </c>
      <c r="V816">
        <v>0.79935436122266801</v>
      </c>
      <c r="W816">
        <v>39.4368213033625</v>
      </c>
      <c r="X816">
        <v>7691121.5855056504</v>
      </c>
      <c r="Y816">
        <v>0.77840340242585104</v>
      </c>
      <c r="Z816">
        <v>54.662722080600403</v>
      </c>
      <c r="AA816">
        <v>10660535.708053</v>
      </c>
    </row>
    <row r="817" spans="1:27" hidden="1" x14ac:dyDescent="0.3">
      <c r="A817" t="s">
        <v>115</v>
      </c>
      <c r="B817">
        <v>4</v>
      </c>
      <c r="C817">
        <v>167.71218363444001</v>
      </c>
      <c r="D817">
        <v>0</v>
      </c>
      <c r="E817">
        <v>0</v>
      </c>
      <c r="F817">
        <v>37796651.952874601</v>
      </c>
      <c r="G817">
        <v>2459239.72248276</v>
      </c>
      <c r="H817">
        <v>2.8750695328837099</v>
      </c>
      <c r="I817">
        <v>225366.166809082</v>
      </c>
      <c r="J817">
        <v>0.26210967352001202</v>
      </c>
      <c r="K817">
        <v>39.8145955273135</v>
      </c>
      <c r="L817">
        <v>8972862.7770446595</v>
      </c>
      <c r="M817">
        <v>1219766.2444348801</v>
      </c>
      <c r="N817">
        <v>1.4260150137271901</v>
      </c>
      <c r="O817">
        <v>2.8814358075494702</v>
      </c>
      <c r="P817">
        <v>177</v>
      </c>
      <c r="Q817">
        <v>39889811.525207497</v>
      </c>
      <c r="R817">
        <v>1772425.91761285</v>
      </c>
      <c r="S817">
        <v>2.072123229157</v>
      </c>
      <c r="T817">
        <v>74.643103485609103</v>
      </c>
      <c r="U817">
        <v>16822030.1112854</v>
      </c>
      <c r="V817">
        <v>1.4179749116038101</v>
      </c>
      <c r="W817">
        <v>39.4368213033625</v>
      </c>
      <c r="X817">
        <v>8887725.2482735608</v>
      </c>
      <c r="Y817">
        <v>1.7244835878764699</v>
      </c>
      <c r="Z817">
        <v>54.662722080600403</v>
      </c>
      <c r="AA817">
        <v>12319128.142655101</v>
      </c>
    </row>
    <row r="818" spans="1:27" hidden="1" x14ac:dyDescent="0.3">
      <c r="A818" t="s">
        <v>116</v>
      </c>
      <c r="B818">
        <v>4</v>
      </c>
      <c r="C818">
        <v>209.10069274902301</v>
      </c>
      <c r="D818">
        <v>0</v>
      </c>
      <c r="E818">
        <v>0</v>
      </c>
      <c r="F818">
        <v>4695667.4541383497</v>
      </c>
      <c r="G818">
        <v>291981.65374370199</v>
      </c>
      <c r="H818">
        <v>3.4257045798079799</v>
      </c>
      <c r="I818">
        <v>22456.4892272949</v>
      </c>
      <c r="J818">
        <v>1</v>
      </c>
      <c r="K818">
        <v>10.7633251291221</v>
      </c>
      <c r="L818">
        <v>241706.49481200299</v>
      </c>
      <c r="M818">
        <v>84369.397382313793</v>
      </c>
      <c r="N818">
        <v>0.98987257350742197</v>
      </c>
      <c r="O818">
        <v>3.4257045798079799</v>
      </c>
      <c r="P818">
        <v>200</v>
      </c>
      <c r="Q818">
        <v>4491297.8454589797</v>
      </c>
      <c r="R818">
        <v>77860.367829946597</v>
      </c>
      <c r="S818">
        <v>0.91350471935716404</v>
      </c>
      <c r="T818">
        <v>74.643103485609103</v>
      </c>
      <c r="U818">
        <v>1676222.04931644</v>
      </c>
      <c r="V818">
        <v>0.84231036393039405</v>
      </c>
      <c r="W818">
        <v>39.4368213033625</v>
      </c>
      <c r="X818">
        <v>885612.55275771499</v>
      </c>
      <c r="Y818">
        <v>0.83896120938802898</v>
      </c>
      <c r="Z818">
        <v>54.662722080600403</v>
      </c>
      <c r="AA818">
        <v>1227532.8295376201</v>
      </c>
    </row>
    <row r="819" spans="1:27" hidden="1" x14ac:dyDescent="0.3">
      <c r="A819" t="s">
        <v>117</v>
      </c>
      <c r="B819">
        <v>4</v>
      </c>
      <c r="C819">
        <v>236.48595174153601</v>
      </c>
      <c r="D819">
        <v>0</v>
      </c>
      <c r="E819">
        <v>0</v>
      </c>
      <c r="F819">
        <v>48046706.789696403</v>
      </c>
      <c r="G819">
        <v>3137983.2157405899</v>
      </c>
      <c r="H819">
        <v>4.0693827792767596</v>
      </c>
      <c r="I819">
        <v>203169.390975952</v>
      </c>
      <c r="J819">
        <v>0.839230681807833</v>
      </c>
      <c r="K819">
        <v>15.1546789426442</v>
      </c>
      <c r="L819">
        <v>3078966.8912131102</v>
      </c>
      <c r="M819">
        <v>984761.62361081201</v>
      </c>
      <c r="N819">
        <v>1.2770533547512</v>
      </c>
      <c r="O819">
        <v>4.0693827792767596</v>
      </c>
      <c r="P819">
        <v>200</v>
      </c>
      <c r="Q819">
        <v>40633878.1951904</v>
      </c>
      <c r="R819">
        <v>1593842.6501685099</v>
      </c>
      <c r="S819">
        <v>2.0669185867336899</v>
      </c>
      <c r="T819">
        <v>74.643103485609103</v>
      </c>
      <c r="U819">
        <v>15165193.875726201</v>
      </c>
      <c r="V819">
        <v>1.5869918068987099</v>
      </c>
      <c r="W819">
        <v>39.4368213033625</v>
      </c>
      <c r="X819">
        <v>8012354.9662316199</v>
      </c>
      <c r="Y819">
        <v>1.7901111394709399</v>
      </c>
      <c r="Z819">
        <v>54.662722080600403</v>
      </c>
      <c r="AA819">
        <v>11105791.9542033</v>
      </c>
    </row>
    <row r="820" spans="1:27" hidden="1" x14ac:dyDescent="0.3">
      <c r="A820" t="s">
        <v>118</v>
      </c>
      <c r="B820">
        <v>4</v>
      </c>
      <c r="C820">
        <v>167.71218363444001</v>
      </c>
      <c r="D820">
        <v>0</v>
      </c>
      <c r="E820">
        <v>0</v>
      </c>
      <c r="F820">
        <v>238004268.94870299</v>
      </c>
      <c r="G820">
        <v>13556957.9993388</v>
      </c>
      <c r="H820">
        <v>2.5169716427566402</v>
      </c>
      <c r="I820">
        <v>1419123.3087005599</v>
      </c>
      <c r="J820">
        <v>0.57535674189311004</v>
      </c>
      <c r="K820">
        <v>10</v>
      </c>
      <c r="L820">
        <v>14191233.087005701</v>
      </c>
      <c r="M820">
        <v>7276945.6824628096</v>
      </c>
      <c r="N820">
        <v>1.3510306611212199</v>
      </c>
      <c r="O820">
        <v>2.9568594730857898</v>
      </c>
      <c r="P820">
        <v>200</v>
      </c>
      <c r="Q820">
        <v>283824661.74011201</v>
      </c>
      <c r="R820">
        <v>8788266.2384197898</v>
      </c>
      <c r="S820">
        <v>1.6316209663094801</v>
      </c>
      <c r="T820">
        <v>74.643103485609103</v>
      </c>
      <c r="U820">
        <v>105927767.99017601</v>
      </c>
      <c r="V820">
        <v>1.44481650701478</v>
      </c>
      <c r="W820">
        <v>39.4368213033625</v>
      </c>
      <c r="X820">
        <v>55965712.332660601</v>
      </c>
      <c r="Y820">
        <v>1.5156281251765</v>
      </c>
      <c r="Z820">
        <v>54.662722080600403</v>
      </c>
      <c r="AA820">
        <v>77573143.021600902</v>
      </c>
    </row>
    <row r="821" spans="1:27" hidden="1" x14ac:dyDescent="0.3">
      <c r="A821" t="s">
        <v>120</v>
      </c>
      <c r="B821">
        <v>4</v>
      </c>
      <c r="C821">
        <v>279.52030436197902</v>
      </c>
      <c r="D821">
        <v>0</v>
      </c>
      <c r="E821">
        <v>0</v>
      </c>
      <c r="F821">
        <v>47760507.163590297</v>
      </c>
      <c r="G821">
        <v>1616839.0041946799</v>
      </c>
      <c r="H821">
        <v>2.49314428734924</v>
      </c>
      <c r="I821">
        <v>170865.96722412101</v>
      </c>
      <c r="J821">
        <v>0.48844708015268301</v>
      </c>
      <c r="K821">
        <v>11.5967228330873</v>
      </c>
      <c r="L821">
        <v>1981485.2635055101</v>
      </c>
      <c r="M821">
        <v>539014.95692780404</v>
      </c>
      <c r="N821">
        <v>0.83115391029900298</v>
      </c>
      <c r="O821">
        <v>2.49314428734924</v>
      </c>
      <c r="P821">
        <v>200</v>
      </c>
      <c r="Q821">
        <v>34173193.444824196</v>
      </c>
      <c r="R821">
        <v>1058232.4170697001</v>
      </c>
      <c r="S821">
        <v>1.6317803432872999</v>
      </c>
      <c r="T821">
        <v>74.643103485609103</v>
      </c>
      <c r="U821">
        <v>12753966.073678801</v>
      </c>
      <c r="V821">
        <v>1.21501352978163</v>
      </c>
      <c r="W821">
        <v>39.4368213033625</v>
      </c>
      <c r="X821">
        <v>6738410.6162438598</v>
      </c>
      <c r="Y821">
        <v>1.4046656641660999</v>
      </c>
      <c r="Z821">
        <v>54.662722080600403</v>
      </c>
      <c r="AA821">
        <v>9339998.8794051092</v>
      </c>
    </row>
    <row r="822" spans="1:27" hidden="1" x14ac:dyDescent="0.3">
      <c r="A822" t="s">
        <v>121</v>
      </c>
      <c r="B822">
        <v>4</v>
      </c>
      <c r="C822">
        <v>175.059429840196</v>
      </c>
      <c r="D822">
        <v>0</v>
      </c>
      <c r="E822">
        <v>0</v>
      </c>
      <c r="F822">
        <v>12213965.796224801</v>
      </c>
      <c r="G822">
        <v>511143.22704359097</v>
      </c>
      <c r="H822">
        <v>1.9302236212616499</v>
      </c>
      <c r="I822">
        <v>69770.396301269502</v>
      </c>
      <c r="J822">
        <v>0.96134529741222097</v>
      </c>
      <c r="K822">
        <v>10.000000000000099</v>
      </c>
      <c r="L822">
        <v>697703.96301269904</v>
      </c>
      <c r="M822">
        <v>210879.428931934</v>
      </c>
      <c r="N822">
        <v>0.79634128640791502</v>
      </c>
      <c r="O822">
        <v>2.5059900168955802</v>
      </c>
      <c r="P822">
        <v>200</v>
      </c>
      <c r="Q822">
        <v>13954079.260253901</v>
      </c>
      <c r="R822">
        <v>181766.112996168</v>
      </c>
      <c r="S822">
        <v>0.68640104434015703</v>
      </c>
      <c r="T822">
        <v>74.643103485609103</v>
      </c>
      <c r="U822">
        <v>5207878.9113476202</v>
      </c>
      <c r="V822">
        <v>0.65782664444465</v>
      </c>
      <c r="W822">
        <v>39.4368213033625</v>
      </c>
      <c r="X822">
        <v>2751522.6511979499</v>
      </c>
      <c r="Y822">
        <v>0.64422010123753304</v>
      </c>
      <c r="Z822">
        <v>54.662722080600403</v>
      </c>
      <c r="AA822">
        <v>3813839.7824696498</v>
      </c>
    </row>
    <row r="823" spans="1:27" hidden="1" x14ac:dyDescent="0.3">
      <c r="A823" t="s">
        <v>122</v>
      </c>
      <c r="B823">
        <v>4</v>
      </c>
      <c r="C823">
        <v>279.52030436197902</v>
      </c>
      <c r="D823">
        <v>0</v>
      </c>
      <c r="E823">
        <v>0</v>
      </c>
      <c r="F823">
        <v>71886630.884283394</v>
      </c>
      <c r="G823">
        <v>1991077.86171851</v>
      </c>
      <c r="H823">
        <v>2.0398098258603898</v>
      </c>
      <c r="I823">
        <v>257178.56542968799</v>
      </c>
      <c r="J823">
        <v>0.53749537532346903</v>
      </c>
      <c r="K823">
        <v>10</v>
      </c>
      <c r="L823">
        <v>2571785.6542968801</v>
      </c>
      <c r="M823">
        <v>658592.47279018199</v>
      </c>
      <c r="N823">
        <v>0.67471163386629796</v>
      </c>
      <c r="O823">
        <v>2.0398098258603898</v>
      </c>
      <c r="P823">
        <v>200</v>
      </c>
      <c r="Q823">
        <v>51435713.0859375</v>
      </c>
      <c r="R823">
        <v>1042096.97999805</v>
      </c>
      <c r="S823">
        <v>1.06760247811946</v>
      </c>
      <c r="T823">
        <v>74.643103485609103</v>
      </c>
      <c r="U823">
        <v>19196606.273648702</v>
      </c>
      <c r="V823">
        <v>0.84447320795215797</v>
      </c>
      <c r="W823">
        <v>39.4368213033625</v>
      </c>
      <c r="X823">
        <v>10142305.1279057</v>
      </c>
      <c r="Y823">
        <v>0.93828523684809195</v>
      </c>
      <c r="Z823">
        <v>54.662722080600403</v>
      </c>
      <c r="AA823">
        <v>14058080.4471705</v>
      </c>
    </row>
    <row r="824" spans="1:27" hidden="1" x14ac:dyDescent="0.3">
      <c r="A824" t="s">
        <v>123</v>
      </c>
      <c r="B824">
        <v>4</v>
      </c>
      <c r="C824">
        <v>167.71218363444001</v>
      </c>
      <c r="D824">
        <v>0</v>
      </c>
      <c r="E824">
        <v>0</v>
      </c>
      <c r="F824">
        <v>10783815.5398612</v>
      </c>
      <c r="G824">
        <v>415578.27729759802</v>
      </c>
      <c r="H824">
        <v>1.7028688722146601</v>
      </c>
      <c r="I824">
        <v>64299.535705566399</v>
      </c>
      <c r="J824">
        <v>1</v>
      </c>
      <c r="K824">
        <v>15.1091604160373</v>
      </c>
      <c r="L824">
        <v>971511.99965212296</v>
      </c>
      <c r="M824">
        <v>198597.308460278</v>
      </c>
      <c r="N824">
        <v>0.81377009616997897</v>
      </c>
      <c r="O824">
        <v>2.21711161768006</v>
      </c>
      <c r="P824">
        <v>200</v>
      </c>
      <c r="Q824">
        <v>12859907.1411133</v>
      </c>
      <c r="R824">
        <v>209375.53599618201</v>
      </c>
      <c r="S824">
        <v>0.85793484002494802</v>
      </c>
      <c r="T824">
        <v>74.643103485609103</v>
      </c>
      <c r="U824">
        <v>4799516.8977472102</v>
      </c>
      <c r="V824">
        <v>0.78502736995727895</v>
      </c>
      <c r="W824">
        <v>39.4368213033625</v>
      </c>
      <c r="X824">
        <v>2535769.2995095998</v>
      </c>
      <c r="Y824">
        <v>0.79993861176705505</v>
      </c>
      <c r="Z824">
        <v>54.662722080600403</v>
      </c>
      <c r="AA824">
        <v>3514787.6501850202</v>
      </c>
    </row>
    <row r="825" spans="1:27" hidden="1" x14ac:dyDescent="0.3">
      <c r="A825" t="s">
        <v>124</v>
      </c>
      <c r="B825">
        <v>4</v>
      </c>
      <c r="C825">
        <v>232.77216942232201</v>
      </c>
      <c r="D825">
        <v>0</v>
      </c>
      <c r="E825">
        <v>0</v>
      </c>
      <c r="F825">
        <v>193286830.923309</v>
      </c>
      <c r="G825">
        <v>9761567.5141916405</v>
      </c>
      <c r="H825">
        <v>3.0973091558775701</v>
      </c>
      <c r="I825">
        <v>830369.16055297898</v>
      </c>
      <c r="J825">
        <v>0.70334654044503797</v>
      </c>
      <c r="K825">
        <v>10.994254607844599</v>
      </c>
      <c r="L825">
        <v>9129289.9696216304</v>
      </c>
      <c r="M825">
        <v>4173010.6986115901</v>
      </c>
      <c r="N825">
        <v>1.3240808123893899</v>
      </c>
      <c r="O825">
        <v>3.0973091558775701</v>
      </c>
      <c r="P825">
        <v>200</v>
      </c>
      <c r="Q825">
        <v>166073832.110596</v>
      </c>
      <c r="R825">
        <v>4275689.7455084603</v>
      </c>
      <c r="S825">
        <v>1.35666049302041</v>
      </c>
      <c r="T825">
        <v>74.643103485609103</v>
      </c>
      <c r="U825">
        <v>61981331.182414398</v>
      </c>
      <c r="V825">
        <v>1.2677855255205299</v>
      </c>
      <c r="W825">
        <v>39.4368213033625</v>
      </c>
      <c r="X825">
        <v>32747120.200550899</v>
      </c>
      <c r="Y825">
        <v>1.28469592404966</v>
      </c>
      <c r="Z825">
        <v>54.662722080600403</v>
      </c>
      <c r="AA825">
        <v>45390238.647608899</v>
      </c>
    </row>
    <row r="826" spans="1:27" hidden="1" x14ac:dyDescent="0.3">
      <c r="A826" t="s">
        <v>125</v>
      </c>
      <c r="B826">
        <v>4</v>
      </c>
      <c r="C826">
        <v>228.085454305013</v>
      </c>
      <c r="D826">
        <v>0</v>
      </c>
      <c r="E826">
        <v>0</v>
      </c>
      <c r="F826">
        <v>93888075.694992706</v>
      </c>
      <c r="G826">
        <v>5000882.1293344302</v>
      </c>
      <c r="H826">
        <v>3.2008842949836702</v>
      </c>
      <c r="I826">
        <v>411635.52485656698</v>
      </c>
      <c r="J826">
        <v>0.74516907151298994</v>
      </c>
      <c r="K826">
        <v>10</v>
      </c>
      <c r="L826">
        <v>4116355.2485656799</v>
      </c>
      <c r="M826">
        <v>2008314.42056156</v>
      </c>
      <c r="N826">
        <v>1.2854496310674499</v>
      </c>
      <c r="O826">
        <v>3.2008842949836702</v>
      </c>
      <c r="P826">
        <v>200</v>
      </c>
      <c r="Q826">
        <v>82327104.971313506</v>
      </c>
      <c r="R826">
        <v>2038479.3567648199</v>
      </c>
      <c r="S826">
        <v>1.3047571188376199</v>
      </c>
      <c r="T826">
        <v>74.643103485609103</v>
      </c>
      <c r="U826">
        <v>30725753.080221798</v>
      </c>
      <c r="V826">
        <v>1.2133665952500401</v>
      </c>
      <c r="W826">
        <v>39.4368213033625</v>
      </c>
      <c r="X826">
        <v>16233596.6358843</v>
      </c>
      <c r="Y826">
        <v>1.22915032003584</v>
      </c>
      <c r="Z826">
        <v>54.662722080600403</v>
      </c>
      <c r="AA826">
        <v>22501118.293736599</v>
      </c>
    </row>
    <row r="827" spans="1:27" hidden="1" x14ac:dyDescent="0.3">
      <c r="A827" t="s">
        <v>126</v>
      </c>
      <c r="B827">
        <v>4</v>
      </c>
      <c r="C827">
        <v>167.71218363444001</v>
      </c>
      <c r="D827">
        <v>0</v>
      </c>
      <c r="E827">
        <v>0</v>
      </c>
      <c r="F827">
        <v>192727494.149156</v>
      </c>
      <c r="G827">
        <v>9056108.2428763099</v>
      </c>
      <c r="H827">
        <v>2.0763413307734901</v>
      </c>
      <c r="I827">
        <v>1149156.19111633</v>
      </c>
      <c r="J827">
        <v>0.84284371861729601</v>
      </c>
      <c r="K827">
        <v>14.1489826134076</v>
      </c>
      <c r="L827">
        <v>16259390.968194701</v>
      </c>
      <c r="M827">
        <v>5247379.2732947404</v>
      </c>
      <c r="N827">
        <v>1.2030941074447199</v>
      </c>
      <c r="O827">
        <v>2.79569604403006</v>
      </c>
      <c r="P827">
        <v>200</v>
      </c>
      <c r="Q827">
        <v>229831238.22326699</v>
      </c>
      <c r="R827">
        <v>4555383.3088127999</v>
      </c>
      <c r="S827">
        <v>1.0444365711997701</v>
      </c>
      <c r="T827">
        <v>74.643103485609103</v>
      </c>
      <c r="U827">
        <v>85776584.494624898</v>
      </c>
      <c r="V827">
        <v>1.0572862025379699</v>
      </c>
      <c r="W827">
        <v>39.4368213033625</v>
      </c>
      <c r="X827">
        <v>45319067.358707502</v>
      </c>
      <c r="Y827">
        <v>1.0245681665547</v>
      </c>
      <c r="Z827">
        <v>54.662722080600403</v>
      </c>
      <c r="AA827">
        <v>62816005.502193399</v>
      </c>
    </row>
    <row r="828" spans="1:27" hidden="1" x14ac:dyDescent="0.3">
      <c r="A828" t="s">
        <v>128</v>
      </c>
      <c r="B828">
        <v>4</v>
      </c>
      <c r="C828">
        <v>167.71218363444001</v>
      </c>
      <c r="D828">
        <v>0</v>
      </c>
      <c r="E828">
        <v>0</v>
      </c>
      <c r="F828">
        <v>9491295.8274501394</v>
      </c>
      <c r="G828">
        <v>313159.31734872097</v>
      </c>
      <c r="H828">
        <v>1.45794334136259</v>
      </c>
      <c r="I828">
        <v>56592.762802124002</v>
      </c>
      <c r="J828">
        <v>0.46892829255616297</v>
      </c>
      <c r="K828">
        <v>33.2002629504263</v>
      </c>
      <c r="L828">
        <v>1878894.6061216199</v>
      </c>
      <c r="M828">
        <v>197894.41417457501</v>
      </c>
      <c r="N828">
        <v>0.92131649117560599</v>
      </c>
      <c r="O828">
        <v>1.46713772075667</v>
      </c>
      <c r="P828">
        <v>188</v>
      </c>
      <c r="Q828">
        <v>10639439.4067993</v>
      </c>
      <c r="R828">
        <v>252332.95384725399</v>
      </c>
      <c r="S828">
        <v>1.1747603519594301</v>
      </c>
      <c r="T828">
        <v>74.643103485609103</v>
      </c>
      <c r="U828">
        <v>4224259.4503754703</v>
      </c>
      <c r="V828">
        <v>0.96447194843230799</v>
      </c>
      <c r="W828">
        <v>39.4368213033625</v>
      </c>
      <c r="X828">
        <v>2231838.67369095</v>
      </c>
      <c r="Y828">
        <v>1.06236638302429</v>
      </c>
      <c r="Z828">
        <v>54.662722080600403</v>
      </c>
      <c r="AA828">
        <v>3093514.46482585</v>
      </c>
    </row>
    <row r="829" spans="1:27" hidden="1" x14ac:dyDescent="0.3">
      <c r="A829" t="s">
        <v>132</v>
      </c>
      <c r="B829">
        <v>4</v>
      </c>
      <c r="C829">
        <v>170.802019305882</v>
      </c>
      <c r="D829">
        <v>0</v>
      </c>
      <c r="E829">
        <v>0</v>
      </c>
      <c r="F829">
        <v>20630660.128222998</v>
      </c>
      <c r="G829">
        <v>1117758.41691504</v>
      </c>
      <c r="H829">
        <v>2.43817026529431</v>
      </c>
      <c r="I829">
        <v>120786.980224609</v>
      </c>
      <c r="J829">
        <v>0.57604723196033802</v>
      </c>
      <c r="K829">
        <v>18.1994259535049</v>
      </c>
      <c r="L829">
        <v>2198253.7027452402</v>
      </c>
      <c r="M829">
        <v>439625.25785922998</v>
      </c>
      <c r="N829">
        <v>0.95895608153240997</v>
      </c>
      <c r="O829">
        <v>2.7737677616253902</v>
      </c>
      <c r="P829">
        <v>200</v>
      </c>
      <c r="Q829">
        <v>24157396.044921901</v>
      </c>
      <c r="R829">
        <v>665804.65065304597</v>
      </c>
      <c r="S829">
        <v>1.4523219661340401</v>
      </c>
      <c r="T829">
        <v>74.643103485609103</v>
      </c>
      <c r="U829">
        <v>9015915.0646197405</v>
      </c>
      <c r="V829">
        <v>1.13718365354353</v>
      </c>
      <c r="W829">
        <v>39.4368213033625</v>
      </c>
      <c r="X829">
        <v>4763454.5548906997</v>
      </c>
      <c r="Y829">
        <v>1.27046057404012</v>
      </c>
      <c r="Z829">
        <v>54.662722080600403</v>
      </c>
      <c r="AA829">
        <v>6602545.1309727998</v>
      </c>
    </row>
    <row r="830" spans="1:27" hidden="1" x14ac:dyDescent="0.3">
      <c r="A830" t="s">
        <v>133</v>
      </c>
      <c r="B830">
        <v>4</v>
      </c>
      <c r="C830">
        <v>167.71218363444001</v>
      </c>
      <c r="D830">
        <v>0</v>
      </c>
      <c r="E830">
        <v>0</v>
      </c>
      <c r="F830">
        <v>44985068.911180899</v>
      </c>
      <c r="G830">
        <v>2471417.7426102599</v>
      </c>
      <c r="H830">
        <v>2.42760816203754</v>
      </c>
      <c r="I830">
        <v>268227.79321289097</v>
      </c>
      <c r="J830">
        <v>0.47310346467450598</v>
      </c>
      <c r="K830">
        <v>16.324499273477102</v>
      </c>
      <c r="L830">
        <v>4378684.4154302096</v>
      </c>
      <c r="M830">
        <v>1049432.2663308401</v>
      </c>
      <c r="N830">
        <v>1.0308295078271901</v>
      </c>
      <c r="O830">
        <v>2.4621326897562099</v>
      </c>
      <c r="P830">
        <v>196</v>
      </c>
      <c r="Q830">
        <v>52572647.4697266</v>
      </c>
      <c r="R830">
        <v>1843430.7902054901</v>
      </c>
      <c r="S830">
        <v>1.81075321880939</v>
      </c>
      <c r="T830">
        <v>74.643103485609103</v>
      </c>
      <c r="U830">
        <v>20021354.9265064</v>
      </c>
      <c r="V830">
        <v>1.3761790991734599</v>
      </c>
      <c r="W830">
        <v>39.4368213033625</v>
      </c>
      <c r="X830">
        <v>10578051.549532</v>
      </c>
      <c r="Y830">
        <v>1.57767781330495</v>
      </c>
      <c r="Z830">
        <v>54.662722080600403</v>
      </c>
      <c r="AA830">
        <v>14662061.314688999</v>
      </c>
    </row>
    <row r="831" spans="1:27" hidden="1" x14ac:dyDescent="0.3">
      <c r="A831" t="s">
        <v>135</v>
      </c>
      <c r="B831">
        <v>4</v>
      </c>
      <c r="C831">
        <v>224.55222574869799</v>
      </c>
      <c r="D831">
        <v>0</v>
      </c>
      <c r="E831">
        <v>0</v>
      </c>
      <c r="F831">
        <v>67088008.352674298</v>
      </c>
      <c r="G831">
        <v>3879787.5743670301</v>
      </c>
      <c r="H831">
        <v>3.4215005814720301</v>
      </c>
      <c r="I831">
        <v>298763.497573853</v>
      </c>
      <c r="J831">
        <v>0.94137539665066405</v>
      </c>
      <c r="K831">
        <v>10</v>
      </c>
      <c r="L831">
        <v>2987634.97573853</v>
      </c>
      <c r="M831">
        <v>1365941.8390112601</v>
      </c>
      <c r="N831">
        <v>1.20459450597536</v>
      </c>
      <c r="O831">
        <v>3.4215005814720301</v>
      </c>
      <c r="P831">
        <v>200</v>
      </c>
      <c r="Q831">
        <v>59752699.5147705</v>
      </c>
      <c r="R831">
        <v>1629688.2164735501</v>
      </c>
      <c r="S831">
        <v>1.4371867205106099</v>
      </c>
      <c r="T831">
        <v>74.643103485609103</v>
      </c>
      <c r="U831">
        <v>22300634.667127602</v>
      </c>
      <c r="V831">
        <v>1.24379550581626</v>
      </c>
      <c r="W831">
        <v>39.4368213033625</v>
      </c>
      <c r="X831">
        <v>11782282.6657876</v>
      </c>
      <c r="Y831">
        <v>1.3078486565232701</v>
      </c>
      <c r="Z831">
        <v>54.662722080600403</v>
      </c>
      <c r="AA831">
        <v>16331226.0357076</v>
      </c>
    </row>
    <row r="832" spans="1:27" hidden="1" x14ac:dyDescent="0.3">
      <c r="A832" t="s">
        <v>136</v>
      </c>
      <c r="B832">
        <v>4</v>
      </c>
      <c r="C832">
        <v>167.71218363444001</v>
      </c>
      <c r="D832">
        <v>0</v>
      </c>
      <c r="E832">
        <v>0</v>
      </c>
      <c r="F832">
        <v>2240364.4213979901</v>
      </c>
      <c r="G832">
        <v>54283.141791717797</v>
      </c>
      <c r="H832">
        <v>1.07064902907486</v>
      </c>
      <c r="I832">
        <v>13358.388000488299</v>
      </c>
      <c r="J832">
        <v>0.50112501458612402</v>
      </c>
      <c r="K832">
        <v>24.437258006388799</v>
      </c>
      <c r="L832">
        <v>326442.374117381</v>
      </c>
      <c r="M832">
        <v>28598.7623445795</v>
      </c>
      <c r="N832">
        <v>0.56406530879239603</v>
      </c>
      <c r="O832">
        <v>1.1583486431765599</v>
      </c>
      <c r="P832">
        <v>128</v>
      </c>
      <c r="Q832">
        <v>1709873.6640625</v>
      </c>
      <c r="R832">
        <v>50739.063029196797</v>
      </c>
      <c r="S832">
        <v>1.0007476865803999</v>
      </c>
      <c r="T832">
        <v>74.643103485609103</v>
      </c>
      <c r="U832">
        <v>997111.53792136605</v>
      </c>
      <c r="V832">
        <v>0.72381909069661299</v>
      </c>
      <c r="W832">
        <v>39.4368213033625</v>
      </c>
      <c r="X832">
        <v>526812.36047623795</v>
      </c>
      <c r="Y832">
        <v>0.86045786700198701</v>
      </c>
      <c r="Z832">
        <v>54.662722080600403</v>
      </c>
      <c r="AA832">
        <v>730205.850715518</v>
      </c>
    </row>
    <row r="833" spans="1:27" hidden="1" x14ac:dyDescent="0.3">
      <c r="A833" t="s">
        <v>137</v>
      </c>
      <c r="B833">
        <v>4</v>
      </c>
      <c r="C833">
        <v>172.336842854818</v>
      </c>
      <c r="D833">
        <v>0</v>
      </c>
      <c r="E833">
        <v>0</v>
      </c>
      <c r="F833">
        <v>90996013.138817504</v>
      </c>
      <c r="G833">
        <v>6027103.1948746797</v>
      </c>
      <c r="H833">
        <v>3.0074651298963202</v>
      </c>
      <c r="I833">
        <v>528012.53424072301</v>
      </c>
      <c r="J833">
        <v>0.52359293983115995</v>
      </c>
      <c r="K833">
        <v>10.000000000000201</v>
      </c>
      <c r="L833">
        <v>5280125.3424073104</v>
      </c>
      <c r="M833">
        <v>1963577.09055824</v>
      </c>
      <c r="N833">
        <v>0.97980562780789704</v>
      </c>
      <c r="O833">
        <v>3.4138235105635801</v>
      </c>
      <c r="P833">
        <v>200</v>
      </c>
      <c r="Q833">
        <v>105602506.84814499</v>
      </c>
      <c r="R833">
        <v>3435206.13724394</v>
      </c>
      <c r="S833">
        <v>1.7141340271977601</v>
      </c>
      <c r="T833">
        <v>74.643103485609103</v>
      </c>
      <c r="U833">
        <v>39412494.235028997</v>
      </c>
      <c r="V833">
        <v>1.3022051620617601</v>
      </c>
      <c r="W833">
        <v>39.4368213033625</v>
      </c>
      <c r="X833">
        <v>20823135.958787002</v>
      </c>
      <c r="Y833">
        <v>1.4768337951591199</v>
      </c>
      <c r="Z833">
        <v>54.662722080600403</v>
      </c>
      <c r="AA833">
        <v>28862602.4142741</v>
      </c>
    </row>
    <row r="834" spans="1:27" hidden="1" x14ac:dyDescent="0.3">
      <c r="A834" t="s">
        <v>138</v>
      </c>
      <c r="B834">
        <v>4</v>
      </c>
      <c r="C834">
        <v>188.369705200195</v>
      </c>
      <c r="D834">
        <v>0</v>
      </c>
      <c r="E834">
        <v>0</v>
      </c>
      <c r="F834">
        <v>3268018.0019876398</v>
      </c>
      <c r="G834">
        <v>115895.040804623</v>
      </c>
      <c r="H834">
        <v>1.7600608223754299</v>
      </c>
      <c r="I834">
        <v>17348.957458496101</v>
      </c>
      <c r="J834">
        <v>1</v>
      </c>
      <c r="K834">
        <v>17.731060666627801</v>
      </c>
      <c r="L834">
        <v>307615.41719933902</v>
      </c>
      <c r="M834">
        <v>36028.327853708099</v>
      </c>
      <c r="N834">
        <v>0.54715066245077504</v>
      </c>
      <c r="O834">
        <v>1.92009252903192</v>
      </c>
      <c r="P834">
        <v>200</v>
      </c>
      <c r="Q834">
        <v>3469791.4916992201</v>
      </c>
      <c r="R834">
        <v>47112.1199381892</v>
      </c>
      <c r="S834">
        <v>0.71547665876443101</v>
      </c>
      <c r="T834">
        <v>74.643103485609103</v>
      </c>
      <c r="U834">
        <v>1294980.02694195</v>
      </c>
      <c r="V834">
        <v>0.58346030154087103</v>
      </c>
      <c r="W834">
        <v>39.4368213033625</v>
      </c>
      <c r="X834">
        <v>684187.73509034899</v>
      </c>
      <c r="Y834">
        <v>0.62945194243791303</v>
      </c>
      <c r="Z834">
        <v>54.662722080600403</v>
      </c>
      <c r="AA834">
        <v>948341.23994193203</v>
      </c>
    </row>
    <row r="835" spans="1:27" hidden="1" x14ac:dyDescent="0.3">
      <c r="A835" t="s">
        <v>139</v>
      </c>
      <c r="B835">
        <v>4</v>
      </c>
      <c r="C835">
        <v>122.907918294271</v>
      </c>
      <c r="D835">
        <v>0</v>
      </c>
      <c r="E835">
        <v>0</v>
      </c>
      <c r="F835">
        <v>1476135.7788673199</v>
      </c>
      <c r="G835">
        <v>138291.36806894999</v>
      </c>
      <c r="H835">
        <v>3.0337852428121201</v>
      </c>
      <c r="I835">
        <v>12010.095031738299</v>
      </c>
      <c r="J835">
        <v>0</v>
      </c>
      <c r="K835">
        <v>27.4935458742655</v>
      </c>
      <c r="L835">
        <v>330200.09870938503</v>
      </c>
      <c r="M835">
        <v>49393.197264176502</v>
      </c>
      <c r="N835">
        <v>1.0835698210799001</v>
      </c>
      <c r="O835">
        <v>3.4887973985096101</v>
      </c>
      <c r="P835">
        <v>196</v>
      </c>
      <c r="Q835">
        <v>2353978.6262206999</v>
      </c>
      <c r="R835">
        <v>102073.09004209199</v>
      </c>
      <c r="S835">
        <v>2.2392419612447099</v>
      </c>
      <c r="T835">
        <v>74.643103485609103</v>
      </c>
      <c r="U835">
        <v>896470.76632604096</v>
      </c>
      <c r="V835">
        <v>1.4117778869694899</v>
      </c>
      <c r="W835">
        <v>39.4368213033625</v>
      </c>
      <c r="X835">
        <v>473639.97160306398</v>
      </c>
      <c r="Y835">
        <v>1.79529911264058</v>
      </c>
      <c r="Z835">
        <v>54.662722080600403</v>
      </c>
      <c r="AA835">
        <v>656504.48688150896</v>
      </c>
    </row>
    <row r="836" spans="1:27" hidden="1" x14ac:dyDescent="0.3">
      <c r="A836" t="s">
        <v>423</v>
      </c>
      <c r="B836">
        <v>4</v>
      </c>
      <c r="C836">
        <v>50.554022471110002</v>
      </c>
      <c r="D836">
        <v>0</v>
      </c>
      <c r="E836">
        <v>0</v>
      </c>
      <c r="F836">
        <v>153527.51053395699</v>
      </c>
      <c r="G836">
        <v>9690.9693734957491</v>
      </c>
      <c r="H836">
        <v>0.840761731088432</v>
      </c>
      <c r="I836">
        <v>3036.8999938964798</v>
      </c>
      <c r="J836">
        <v>0.91687894600531095</v>
      </c>
      <c r="K836">
        <v>32.949120417985903</v>
      </c>
      <c r="L836">
        <v>100063.18359627599</v>
      </c>
      <c r="M836">
        <v>7676.3587813312297</v>
      </c>
      <c r="N836">
        <v>0.66597968156820497</v>
      </c>
      <c r="O836">
        <v>2.1818984852265002</v>
      </c>
      <c r="P836">
        <v>200</v>
      </c>
      <c r="Q836">
        <v>607379.99877929699</v>
      </c>
      <c r="R836">
        <v>12381.4832137553</v>
      </c>
      <c r="S836">
        <v>1.07418327919906</v>
      </c>
      <c r="T836">
        <v>74.643103485609103</v>
      </c>
      <c r="U836">
        <v>226683.64051986099</v>
      </c>
      <c r="V836">
        <v>0.73080167438036503</v>
      </c>
      <c r="W836">
        <v>39.4368213033625</v>
      </c>
      <c r="X836">
        <v>119765.68237547801</v>
      </c>
      <c r="Y836">
        <v>0.88104355929748901</v>
      </c>
      <c r="Z836">
        <v>54.662722080600403</v>
      </c>
      <c r="AA836">
        <v>166005.22035294099</v>
      </c>
    </row>
    <row r="837" spans="1:27" hidden="1" x14ac:dyDescent="0.3">
      <c r="A837" t="s">
        <v>150</v>
      </c>
      <c r="B837">
        <v>4</v>
      </c>
      <c r="C837">
        <v>5.1995091438293501</v>
      </c>
      <c r="D837">
        <v>0</v>
      </c>
      <c r="E837">
        <v>0</v>
      </c>
      <c r="F837">
        <v>277964.50353990699</v>
      </c>
      <c r="G837">
        <v>128794.88362112999</v>
      </c>
      <c r="H837">
        <v>0.63475747398795102</v>
      </c>
      <c r="I837">
        <v>53459.758575439497</v>
      </c>
      <c r="J837">
        <v>0.38146524526882503</v>
      </c>
      <c r="K837">
        <v>45.871831564893697</v>
      </c>
      <c r="L837">
        <v>2452297.0408724402</v>
      </c>
      <c r="M837">
        <v>260232.77908339701</v>
      </c>
      <c r="N837">
        <v>1.28254086541013</v>
      </c>
      <c r="O837">
        <v>3.1407429594738399</v>
      </c>
      <c r="P837">
        <v>200</v>
      </c>
      <c r="Q837">
        <v>10691951.7150879</v>
      </c>
      <c r="R837">
        <v>345155.64690238802</v>
      </c>
      <c r="S837">
        <v>1.70107787204439</v>
      </c>
      <c r="T837">
        <v>74.643103485609103</v>
      </c>
      <c r="U837">
        <v>3990402.2916622101</v>
      </c>
      <c r="V837">
        <v>1.18442889015745</v>
      </c>
      <c r="W837">
        <v>39.4368213033625</v>
      </c>
      <c r="X837">
        <v>2108282.9458605102</v>
      </c>
      <c r="Y837">
        <v>1.41391241122147</v>
      </c>
      <c r="Z837">
        <v>54.662722080600403</v>
      </c>
      <c r="AA837">
        <v>2922255.92550524</v>
      </c>
    </row>
    <row r="838" spans="1:27" hidden="1" x14ac:dyDescent="0.3">
      <c r="A838" t="s">
        <v>151</v>
      </c>
      <c r="B838">
        <v>4</v>
      </c>
      <c r="C838">
        <v>339.66881306966098</v>
      </c>
      <c r="D838">
        <v>0</v>
      </c>
      <c r="E838">
        <v>0</v>
      </c>
      <c r="F838">
        <v>172609276.689706</v>
      </c>
      <c r="G838">
        <v>6746471.0059931697</v>
      </c>
      <c r="H838">
        <v>3.4978759591623798</v>
      </c>
      <c r="I838">
        <v>508169.340393066</v>
      </c>
      <c r="J838">
        <v>1</v>
      </c>
      <c r="K838">
        <v>10</v>
      </c>
      <c r="L838">
        <v>5081693.4039306799</v>
      </c>
      <c r="M838">
        <v>2344548.0079419902</v>
      </c>
      <c r="N838">
        <v>1.2155893214092399</v>
      </c>
      <c r="O838">
        <v>3.4978759591623798</v>
      </c>
      <c r="P838">
        <v>200</v>
      </c>
      <c r="Q838">
        <v>101633868.078613</v>
      </c>
      <c r="R838">
        <v>2874900.76231167</v>
      </c>
      <c r="S838">
        <v>1.4905639189043201</v>
      </c>
      <c r="T838">
        <v>74.643103485609103</v>
      </c>
      <c r="U838">
        <v>37931336.6631734</v>
      </c>
      <c r="V838">
        <v>1.27666567124103</v>
      </c>
      <c r="W838">
        <v>39.4368213033625</v>
      </c>
      <c r="X838">
        <v>20040583.468929</v>
      </c>
      <c r="Y838">
        <v>1.3503436631755299</v>
      </c>
      <c r="Z838">
        <v>54.662722080600403</v>
      </c>
      <c r="AA838">
        <v>27777919.423788201</v>
      </c>
    </row>
    <row r="839" spans="1:27" hidden="1" x14ac:dyDescent="0.3">
      <c r="A839" t="s">
        <v>153</v>
      </c>
      <c r="B839">
        <v>4</v>
      </c>
      <c r="C839">
        <v>1.8048509359359699</v>
      </c>
      <c r="D839">
        <v>0</v>
      </c>
      <c r="E839">
        <v>0</v>
      </c>
      <c r="F839">
        <v>103448.161901831</v>
      </c>
      <c r="G839">
        <v>159104.67650789101</v>
      </c>
      <c r="H839">
        <v>0.73137095781703698</v>
      </c>
      <c r="I839">
        <v>57316.734497070298</v>
      </c>
      <c r="J839">
        <v>0</v>
      </c>
      <c r="K839">
        <v>21.903224939417399</v>
      </c>
      <c r="L839">
        <v>1255421.3284821899</v>
      </c>
      <c r="M839">
        <v>235614.30175814399</v>
      </c>
      <c r="N839">
        <v>1.0830697207300499</v>
      </c>
      <c r="O839">
        <v>2.2394076909521901</v>
      </c>
      <c r="P839">
        <v>163</v>
      </c>
      <c r="Q839">
        <v>9342627.7230224591</v>
      </c>
      <c r="R839">
        <v>388149.80212867702</v>
      </c>
      <c r="S839">
        <v>1.78424354827348</v>
      </c>
      <c r="T839">
        <v>74.643103485609103</v>
      </c>
      <c r="U839">
        <v>4278298.9445219999</v>
      </c>
      <c r="V839">
        <v>1.35180550106843</v>
      </c>
      <c r="W839">
        <v>39.4368213033625</v>
      </c>
      <c r="X839">
        <v>2260389.8160532298</v>
      </c>
      <c r="Y839">
        <v>1.5563832018622401</v>
      </c>
      <c r="Z839">
        <v>54.662722080600403</v>
      </c>
      <c r="AA839">
        <v>3133088.7283809199</v>
      </c>
    </row>
    <row r="840" spans="1:27" hidden="1" x14ac:dyDescent="0.3">
      <c r="A840" t="s">
        <v>154</v>
      </c>
      <c r="B840">
        <v>4</v>
      </c>
      <c r="C840">
        <v>8.8084653218587192</v>
      </c>
      <c r="D840">
        <v>0</v>
      </c>
      <c r="E840">
        <v>0</v>
      </c>
      <c r="F840">
        <v>11617051.5716126</v>
      </c>
      <c r="G840">
        <v>3833970.3487815801</v>
      </c>
      <c r="H840">
        <v>0.76593036397520997</v>
      </c>
      <c r="I840">
        <v>1318850.8039855999</v>
      </c>
      <c r="J840">
        <v>1.32068761980922E-2</v>
      </c>
      <c r="K840">
        <v>139.93834621997701</v>
      </c>
      <c r="L840">
        <v>184557800.42063099</v>
      </c>
      <c r="M840">
        <v>20609917.261815201</v>
      </c>
      <c r="N840">
        <v>4.1173405096515001</v>
      </c>
      <c r="O840">
        <v>4.7698319964240898</v>
      </c>
      <c r="P840">
        <v>200</v>
      </c>
      <c r="Q840">
        <v>263770160.79711899</v>
      </c>
      <c r="R840">
        <v>13910213.7688304</v>
      </c>
      <c r="S840">
        <v>2.77890910093218</v>
      </c>
      <c r="T840">
        <v>74.643103485609103</v>
      </c>
      <c r="U840">
        <v>98443117.043975607</v>
      </c>
      <c r="V840">
        <v>1.7853065593674</v>
      </c>
      <c r="W840">
        <v>39.4368213033625</v>
      </c>
      <c r="X840">
        <v>52011283.482575901</v>
      </c>
      <c r="Y840">
        <v>2.2383977520687299</v>
      </c>
      <c r="Z840">
        <v>54.662722080600403</v>
      </c>
      <c r="AA840">
        <v>72091974.964040995</v>
      </c>
    </row>
    <row r="841" spans="1:27" hidden="1" x14ac:dyDescent="0.3">
      <c r="A841" t="s">
        <v>414</v>
      </c>
      <c r="B841">
        <v>4</v>
      </c>
      <c r="C841">
        <v>124.59184773763</v>
      </c>
      <c r="D841">
        <v>0</v>
      </c>
      <c r="E841">
        <v>0</v>
      </c>
      <c r="F841">
        <v>5725561.1086310903</v>
      </c>
      <c r="G841">
        <v>292466.387592101</v>
      </c>
      <c r="H841">
        <v>1.6768095495636499</v>
      </c>
      <c r="I841">
        <v>45954.540466308601</v>
      </c>
      <c r="J841">
        <v>0</v>
      </c>
      <c r="K841">
        <v>10.508526522149801</v>
      </c>
      <c r="L841">
        <v>482914.507303408</v>
      </c>
      <c r="M841">
        <v>234969.91149881601</v>
      </c>
      <c r="N841">
        <v>1.34716264219342</v>
      </c>
      <c r="O841">
        <v>1.67789039275496</v>
      </c>
      <c r="P841">
        <v>132</v>
      </c>
      <c r="Q841">
        <v>6065999.3415527297</v>
      </c>
      <c r="R841">
        <v>279910.82712995302</v>
      </c>
      <c r="S841">
        <v>1.6048242391955501</v>
      </c>
      <c r="T841">
        <v>74.643103485609103</v>
      </c>
      <c r="U841">
        <v>3430189.5196602899</v>
      </c>
      <c r="V841">
        <v>1.4863822051645199</v>
      </c>
      <c r="W841">
        <v>39.4368213033625</v>
      </c>
      <c r="X841">
        <v>1812301.0004479501</v>
      </c>
      <c r="Y841">
        <v>1.5444757895600201</v>
      </c>
      <c r="Z841">
        <v>54.662722080600403</v>
      </c>
      <c r="AA841">
        <v>2512000.2738515302</v>
      </c>
    </row>
    <row r="842" spans="1:27" hidden="1" x14ac:dyDescent="0.3">
      <c r="A842" t="s">
        <v>155</v>
      </c>
      <c r="B842">
        <v>4</v>
      </c>
      <c r="C842">
        <v>106.223557850456</v>
      </c>
      <c r="D842">
        <v>0</v>
      </c>
      <c r="E842">
        <v>0</v>
      </c>
      <c r="F842">
        <v>6677535.5546727804</v>
      </c>
      <c r="G842">
        <v>298012.98227334698</v>
      </c>
      <c r="H842">
        <v>1.2490390700977601</v>
      </c>
      <c r="I842">
        <v>62863.038009643598</v>
      </c>
      <c r="J842">
        <v>5.3006906871170302E-2</v>
      </c>
      <c r="K842">
        <v>50.355726619709799</v>
      </c>
      <c r="L842">
        <v>3165513.9564980399</v>
      </c>
      <c r="M842">
        <v>193020.195668056</v>
      </c>
      <c r="N842">
        <v>0.80899081599801304</v>
      </c>
      <c r="O842">
        <v>1.5191355860773801</v>
      </c>
      <c r="P842">
        <v>196</v>
      </c>
      <c r="Q842">
        <v>12321155.449890099</v>
      </c>
      <c r="R842">
        <v>244780.35955005701</v>
      </c>
      <c r="S842">
        <v>1.0259292408616101</v>
      </c>
      <c r="T842">
        <v>74.643103485609103</v>
      </c>
      <c r="U842">
        <v>4692292.2515736101</v>
      </c>
      <c r="V842">
        <v>0.69861279922056796</v>
      </c>
      <c r="W842">
        <v>39.4368213033625</v>
      </c>
      <c r="X842">
        <v>2479118.3965727999</v>
      </c>
      <c r="Y842">
        <v>0.85033787001734595</v>
      </c>
      <c r="Z842">
        <v>54.662722080600403</v>
      </c>
      <c r="AA842">
        <v>3436264.7758633699</v>
      </c>
    </row>
    <row r="843" spans="1:27" hidden="1" x14ac:dyDescent="0.3">
      <c r="A843" t="s">
        <v>158</v>
      </c>
      <c r="B843">
        <v>4</v>
      </c>
      <c r="C843">
        <v>45.375370358468402</v>
      </c>
      <c r="D843">
        <v>0</v>
      </c>
      <c r="E843">
        <v>0</v>
      </c>
      <c r="F843">
        <v>1494156.09332958</v>
      </c>
      <c r="G843">
        <v>63840.021789838902</v>
      </c>
      <c r="H843">
        <v>0.51080300613463903</v>
      </c>
      <c r="I843">
        <v>32928.791137695298</v>
      </c>
      <c r="J843">
        <v>1.4115282653175101E-2</v>
      </c>
      <c r="K843">
        <v>21.3425160043201</v>
      </c>
      <c r="L843">
        <v>702783.25185917597</v>
      </c>
      <c r="M843">
        <v>51801.126685612697</v>
      </c>
      <c r="N843">
        <v>0.41447622494990699</v>
      </c>
      <c r="O843">
        <v>0.70257046792544697</v>
      </c>
      <c r="P843">
        <v>152</v>
      </c>
      <c r="Q843">
        <v>5005176.2529296903</v>
      </c>
      <c r="R843">
        <v>75204.089774967302</v>
      </c>
      <c r="S843">
        <v>0.60173029478487505</v>
      </c>
      <c r="T843">
        <v>74.643103485609103</v>
      </c>
      <c r="U843">
        <v>2457907.1645470001</v>
      </c>
      <c r="V843">
        <v>0.48881773092199299</v>
      </c>
      <c r="W843">
        <v>39.4368213033625</v>
      </c>
      <c r="X843">
        <v>1298606.8518330399</v>
      </c>
      <c r="Y843">
        <v>0.54279456961816697</v>
      </c>
      <c r="Z843">
        <v>54.662722080600403</v>
      </c>
      <c r="AA843">
        <v>1799977.3584099801</v>
      </c>
    </row>
    <row r="844" spans="1:27" hidden="1" x14ac:dyDescent="0.3">
      <c r="A844" t="s">
        <v>161</v>
      </c>
      <c r="B844">
        <v>4</v>
      </c>
      <c r="C844">
        <v>69.357130142267295</v>
      </c>
      <c r="D844">
        <v>0</v>
      </c>
      <c r="E844">
        <v>0</v>
      </c>
      <c r="F844">
        <v>3504644.1391599602</v>
      </c>
      <c r="G844">
        <v>86131.950766477996</v>
      </c>
      <c r="H844">
        <v>0.44910477959438799</v>
      </c>
      <c r="I844">
        <v>50530.408798217803</v>
      </c>
      <c r="J844">
        <v>4.3102629714578497E-2</v>
      </c>
      <c r="K844">
        <v>11.167249749321501</v>
      </c>
      <c r="L844">
        <v>564285.69498500903</v>
      </c>
      <c r="M844">
        <v>30897.956539906099</v>
      </c>
      <c r="N844">
        <v>0.16110653292172</v>
      </c>
      <c r="O844">
        <v>0.59363599510349496</v>
      </c>
      <c r="P844">
        <v>149</v>
      </c>
      <c r="Q844">
        <v>7529030.9109344501</v>
      </c>
      <c r="R844">
        <v>89685.981415780901</v>
      </c>
      <c r="S844">
        <v>0.467636023078636</v>
      </c>
      <c r="T844">
        <v>74.643103485609103</v>
      </c>
      <c r="U844">
        <v>3771746.5330955</v>
      </c>
      <c r="V844">
        <v>0.320256330775681</v>
      </c>
      <c r="W844">
        <v>39.4368213033625</v>
      </c>
      <c r="X844">
        <v>1992758.7021611701</v>
      </c>
      <c r="Y844">
        <v>0.39091307619593801</v>
      </c>
      <c r="Z844">
        <v>54.662722080600403</v>
      </c>
      <c r="AA844">
        <v>2762129.6927561001</v>
      </c>
    </row>
    <row r="845" spans="1:27" hidden="1" x14ac:dyDescent="0.3">
      <c r="A845" t="s">
        <v>162</v>
      </c>
      <c r="B845">
        <v>4</v>
      </c>
      <c r="C845">
        <v>92.805516560872405</v>
      </c>
      <c r="D845">
        <v>0</v>
      </c>
      <c r="E845">
        <v>0</v>
      </c>
      <c r="F845">
        <v>803344.86955085699</v>
      </c>
      <c r="G845">
        <v>81614.873925817694</v>
      </c>
      <c r="H845">
        <v>2.4841469748442302</v>
      </c>
      <c r="I845">
        <v>8656.2189331054706</v>
      </c>
      <c r="J845">
        <v>0.13747455983861001</v>
      </c>
      <c r="K845">
        <v>31.2782384877788</v>
      </c>
      <c r="L845">
        <v>270751.28019209899</v>
      </c>
      <c r="M845">
        <v>35101.656359793298</v>
      </c>
      <c r="N845">
        <v>1.06840419232233</v>
      </c>
      <c r="O845">
        <v>3.4205735493877598</v>
      </c>
      <c r="P845">
        <v>198</v>
      </c>
      <c r="Q845">
        <v>1713931.34875488</v>
      </c>
      <c r="R845">
        <v>70074.186540030903</v>
      </c>
      <c r="S845">
        <v>2.1328781156521801</v>
      </c>
      <c r="T845">
        <v>74.643103485609103</v>
      </c>
      <c r="U845">
        <v>646127.045617881</v>
      </c>
      <c r="V845">
        <v>1.2929782213985299</v>
      </c>
      <c r="W845">
        <v>39.4368213033625</v>
      </c>
      <c r="X845">
        <v>341373.75922766398</v>
      </c>
      <c r="Y845">
        <v>1.6819587568915499</v>
      </c>
      <c r="Z845">
        <v>54.662722080600403</v>
      </c>
      <c r="AA845">
        <v>473172.48980917601</v>
      </c>
    </row>
    <row r="846" spans="1:27" hidden="1" x14ac:dyDescent="0.3">
      <c r="A846" t="s">
        <v>169</v>
      </c>
      <c r="B846">
        <v>4</v>
      </c>
      <c r="C846">
        <v>147.31270345052101</v>
      </c>
      <c r="D846">
        <v>0</v>
      </c>
      <c r="E846">
        <v>0</v>
      </c>
      <c r="F846">
        <v>2295364.0829253602</v>
      </c>
      <c r="G846">
        <v>94912.1184298195</v>
      </c>
      <c r="H846">
        <v>1.60489450567182</v>
      </c>
      <c r="I846">
        <v>15581.5759887695</v>
      </c>
      <c r="J846">
        <v>0.77384980041074403</v>
      </c>
      <c r="K846">
        <v>16.6067746607484</v>
      </c>
      <c r="L846">
        <v>258759.721304823</v>
      </c>
      <c r="M846">
        <v>56618.612514173998</v>
      </c>
      <c r="N846">
        <v>0.95737932780363599</v>
      </c>
      <c r="O846">
        <v>2.4988223404545198</v>
      </c>
      <c r="P846">
        <v>200</v>
      </c>
      <c r="Q846">
        <v>3116315.19775391</v>
      </c>
      <c r="R846">
        <v>57284.315626742398</v>
      </c>
      <c r="S846">
        <v>0.96863588055416405</v>
      </c>
      <c r="T846">
        <v>74.643103485609103</v>
      </c>
      <c r="U846">
        <v>1163057.18899861</v>
      </c>
      <c r="V846">
        <v>0.90915915706370298</v>
      </c>
      <c r="W846">
        <v>39.4368213033625</v>
      </c>
      <c r="X846">
        <v>614487.82789386797</v>
      </c>
      <c r="Y846">
        <v>0.91495438927787498</v>
      </c>
      <c r="Z846">
        <v>54.662722080600403</v>
      </c>
      <c r="AA846">
        <v>851731.357851865</v>
      </c>
    </row>
    <row r="847" spans="1:27" hidden="1" x14ac:dyDescent="0.3">
      <c r="A847" t="s">
        <v>170</v>
      </c>
      <c r="B847">
        <v>4</v>
      </c>
      <c r="C847">
        <v>140.99814093482399</v>
      </c>
      <c r="D847">
        <v>0</v>
      </c>
      <c r="E847">
        <v>0</v>
      </c>
      <c r="F847">
        <v>4665876.37485715</v>
      </c>
      <c r="G847">
        <v>69290.018152665594</v>
      </c>
      <c r="H847">
        <v>0.55167974521059004</v>
      </c>
      <c r="I847">
        <v>33091.758117675803</v>
      </c>
      <c r="J847">
        <v>0.900877854345153</v>
      </c>
      <c r="K847">
        <v>35.347577942447998</v>
      </c>
      <c r="L847">
        <v>1169713.4993171799</v>
      </c>
      <c r="M847">
        <v>68171.0081131037</v>
      </c>
      <c r="N847">
        <v>0.54277030644910196</v>
      </c>
      <c r="O847">
        <v>1.12004084830243</v>
      </c>
      <c r="P847">
        <v>200</v>
      </c>
      <c r="Q847">
        <v>6618351.62353516</v>
      </c>
      <c r="R847">
        <v>49595.132747924203</v>
      </c>
      <c r="S847">
        <v>0.39487116510457498</v>
      </c>
      <c r="T847">
        <v>74.643103485609103</v>
      </c>
      <c r="U847">
        <v>2470071.5256984201</v>
      </c>
      <c r="V847">
        <v>0.51903034356234501</v>
      </c>
      <c r="W847">
        <v>39.4368213033625</v>
      </c>
      <c r="X847">
        <v>1305033.7515008801</v>
      </c>
      <c r="Y847">
        <v>0.44769193837813298</v>
      </c>
      <c r="Z847">
        <v>54.662722080600403</v>
      </c>
      <c r="AA847">
        <v>1808885.5771449599</v>
      </c>
    </row>
    <row r="848" spans="1:27" hidden="1" x14ac:dyDescent="0.3">
      <c r="A848" t="s">
        <v>171</v>
      </c>
      <c r="B848">
        <v>4</v>
      </c>
      <c r="C848">
        <v>88.387621561686203</v>
      </c>
      <c r="D848">
        <v>0</v>
      </c>
      <c r="E848">
        <v>0</v>
      </c>
      <c r="F848">
        <v>5696728.3400034001</v>
      </c>
      <c r="G848">
        <v>330614.78696630901</v>
      </c>
      <c r="H848">
        <v>1.3515260375443301</v>
      </c>
      <c r="I848">
        <v>64451.6532897949</v>
      </c>
      <c r="J848">
        <v>2.5696173862682099E-2</v>
      </c>
      <c r="K848">
        <v>20.1791693239241</v>
      </c>
      <c r="L848">
        <v>1300580.82494162</v>
      </c>
      <c r="M848">
        <v>159120.36471480501</v>
      </c>
      <c r="N848">
        <v>0.65047095439661695</v>
      </c>
      <c r="O848">
        <v>1.56346879443677</v>
      </c>
      <c r="P848">
        <v>152</v>
      </c>
      <c r="Q848">
        <v>9796651.30004883</v>
      </c>
      <c r="R848">
        <v>305706.94734868902</v>
      </c>
      <c r="S848">
        <v>1.2497048392516401</v>
      </c>
      <c r="T848">
        <v>74.643103485609103</v>
      </c>
      <c r="U848">
        <v>4810871.4263287596</v>
      </c>
      <c r="V848">
        <v>0.89807822794896797</v>
      </c>
      <c r="W848">
        <v>39.4368213033625</v>
      </c>
      <c r="X848">
        <v>2541768.3334959201</v>
      </c>
      <c r="Y848">
        <v>1.06617951971575</v>
      </c>
      <c r="Z848">
        <v>54.662722080600403</v>
      </c>
      <c r="AA848">
        <v>3523102.8114152802</v>
      </c>
    </row>
    <row r="849" spans="1:27" hidden="1" x14ac:dyDescent="0.3">
      <c r="A849" t="s">
        <v>172</v>
      </c>
      <c r="B849">
        <v>4</v>
      </c>
      <c r="C849">
        <v>149.74026997884101</v>
      </c>
      <c r="D849">
        <v>0</v>
      </c>
      <c r="E849">
        <v>0</v>
      </c>
      <c r="F849">
        <v>291224556.17670101</v>
      </c>
      <c r="G849">
        <v>7804204.7864901396</v>
      </c>
      <c r="H849">
        <v>1.0572446157109501</v>
      </c>
      <c r="I849">
        <v>1944864.6394042999</v>
      </c>
      <c r="J849">
        <v>0.91400377890940898</v>
      </c>
      <c r="K849">
        <v>11.1087083866376</v>
      </c>
      <c r="L849">
        <v>21604934.1306253</v>
      </c>
      <c r="M849">
        <v>7223830.2830659701</v>
      </c>
      <c r="N849">
        <v>0.97862061292935398</v>
      </c>
      <c r="O849">
        <v>1.65688720662477</v>
      </c>
      <c r="P849">
        <v>200</v>
      </c>
      <c r="Q849">
        <v>388972927.88085902</v>
      </c>
      <c r="R849">
        <v>5370991.0526837297</v>
      </c>
      <c r="S849">
        <v>0.72761434724412999</v>
      </c>
      <c r="T849">
        <v>74.643103485609103</v>
      </c>
      <c r="U849">
        <v>145170732.54455701</v>
      </c>
      <c r="V849">
        <v>0.80670492863826104</v>
      </c>
      <c r="W849">
        <v>39.4368213033625</v>
      </c>
      <c r="X849">
        <v>76699279.243415803</v>
      </c>
      <c r="Y849">
        <v>0.75419820103416202</v>
      </c>
      <c r="Z849">
        <v>54.662722080600403</v>
      </c>
      <c r="AA849">
        <v>106311595.268144</v>
      </c>
    </row>
    <row r="850" spans="1:27" hidden="1" x14ac:dyDescent="0.3">
      <c r="A850" t="s">
        <v>173</v>
      </c>
      <c r="B850">
        <v>4</v>
      </c>
      <c r="C850">
        <v>103.81797603130001</v>
      </c>
      <c r="D850">
        <v>0</v>
      </c>
      <c r="E850">
        <v>0</v>
      </c>
      <c r="F850">
        <v>28043526.9792431</v>
      </c>
      <c r="G850">
        <v>911829.82927380095</v>
      </c>
      <c r="H850">
        <v>0.88938525609484698</v>
      </c>
      <c r="I850">
        <v>270122.07376098598</v>
      </c>
      <c r="J850">
        <v>0.43589120821481597</v>
      </c>
      <c r="K850">
        <v>10.599380733934501</v>
      </c>
      <c r="L850">
        <v>2863126.7044326402</v>
      </c>
      <c r="M850">
        <v>523953.91486807901</v>
      </c>
      <c r="N850">
        <v>0.511056857097966</v>
      </c>
      <c r="O850">
        <v>1.2896987540545199</v>
      </c>
      <c r="P850">
        <v>200</v>
      </c>
      <c r="Q850">
        <v>54024414.752197303</v>
      </c>
      <c r="R850">
        <v>789388.12560416898</v>
      </c>
      <c r="S850">
        <v>0.76995743910663295</v>
      </c>
      <c r="T850">
        <v>74.643103485609103</v>
      </c>
      <c r="U850">
        <v>20162749.905488599</v>
      </c>
      <c r="V850">
        <v>0.62707896103896799</v>
      </c>
      <c r="W850">
        <v>39.4368213033625</v>
      </c>
      <c r="X850">
        <v>10652755.953005699</v>
      </c>
      <c r="Y850">
        <v>0.68870429343887096</v>
      </c>
      <c r="Z850">
        <v>54.662722080600403</v>
      </c>
      <c r="AA850">
        <v>14765607.845832201</v>
      </c>
    </row>
    <row r="851" spans="1:27" hidden="1" x14ac:dyDescent="0.3">
      <c r="A851" t="s">
        <v>174</v>
      </c>
      <c r="B851">
        <v>4</v>
      </c>
      <c r="C851">
        <v>113.44321187337199</v>
      </c>
      <c r="D851">
        <v>0</v>
      </c>
      <c r="E851">
        <v>0</v>
      </c>
      <c r="F851">
        <v>69846871.148246199</v>
      </c>
      <c r="G851">
        <v>2163969.4225211199</v>
      </c>
      <c r="H851">
        <v>0.92601683632582699</v>
      </c>
      <c r="I851">
        <v>615698.99154663098</v>
      </c>
      <c r="J851">
        <v>0.82935932630565001</v>
      </c>
      <c r="K851">
        <v>10</v>
      </c>
      <c r="L851">
        <v>6156989.9154663105</v>
      </c>
      <c r="M851">
        <v>2028646.8845957001</v>
      </c>
      <c r="N851">
        <v>0.868108925451889</v>
      </c>
      <c r="O851">
        <v>1.8260954230366</v>
      </c>
      <c r="P851">
        <v>200</v>
      </c>
      <c r="Q851">
        <v>123139798.30932599</v>
      </c>
      <c r="R851">
        <v>1809696.6469043901</v>
      </c>
      <c r="S851">
        <v>0.77441462260750005</v>
      </c>
      <c r="T851">
        <v>74.643103485609103</v>
      </c>
      <c r="U851">
        <v>45957683.542000398</v>
      </c>
      <c r="V851">
        <v>0.77177632465688395</v>
      </c>
      <c r="W851">
        <v>39.4368213033625</v>
      </c>
      <c r="X851">
        <v>24281211.106284998</v>
      </c>
      <c r="Y851">
        <v>0.75716372763865603</v>
      </c>
      <c r="Z851">
        <v>54.662722080600403</v>
      </c>
      <c r="AA851">
        <v>33655782.860219397</v>
      </c>
    </row>
    <row r="852" spans="1:27" hidden="1" x14ac:dyDescent="0.3">
      <c r="A852" t="s">
        <v>175</v>
      </c>
      <c r="B852">
        <v>4</v>
      </c>
      <c r="C852">
        <v>229.843266805013</v>
      </c>
      <c r="D852">
        <v>0</v>
      </c>
      <c r="E852">
        <v>0</v>
      </c>
      <c r="F852">
        <v>261952704.36904499</v>
      </c>
      <c r="G852">
        <v>3747560.5986464899</v>
      </c>
      <c r="H852">
        <v>0.86635077623023404</v>
      </c>
      <c r="I852">
        <v>1139701.4496460001</v>
      </c>
      <c r="J852">
        <v>0.997415785642779</v>
      </c>
      <c r="K852">
        <v>17.7641212616251</v>
      </c>
      <c r="L852">
        <v>20245794.753561299</v>
      </c>
      <c r="M852">
        <v>2452309.2046769401</v>
      </c>
      <c r="N852">
        <v>0.56691811302417505</v>
      </c>
      <c r="O852">
        <v>0.86635077623023404</v>
      </c>
      <c r="P852">
        <v>200</v>
      </c>
      <c r="Q852">
        <v>227940289.92919901</v>
      </c>
      <c r="R852">
        <v>1618542.48822583</v>
      </c>
      <c r="S852">
        <v>0.37417021129491601</v>
      </c>
      <c r="T852">
        <v>74.643103485609103</v>
      </c>
      <c r="U852">
        <v>85070853.248624802</v>
      </c>
      <c r="V852">
        <v>0.46284750968539401</v>
      </c>
      <c r="W852">
        <v>39.4368213033625</v>
      </c>
      <c r="X852">
        <v>44946202.408872403</v>
      </c>
      <c r="Y852">
        <v>0.412285232683893</v>
      </c>
      <c r="Z852">
        <v>54.662722080600403</v>
      </c>
      <c r="AA852">
        <v>62299183.596856497</v>
      </c>
    </row>
    <row r="853" spans="1:27" hidden="1" x14ac:dyDescent="0.3">
      <c r="A853" t="s">
        <v>176</v>
      </c>
      <c r="B853">
        <v>4</v>
      </c>
      <c r="C853">
        <v>118.438138326009</v>
      </c>
      <c r="D853">
        <v>0</v>
      </c>
      <c r="E853">
        <v>0</v>
      </c>
      <c r="F853">
        <v>19454589.758263402</v>
      </c>
      <c r="G853">
        <v>1186289.6514735799</v>
      </c>
      <c r="H853">
        <v>1.90281445660841</v>
      </c>
      <c r="I853">
        <v>164259.50317382801</v>
      </c>
      <c r="J853">
        <v>0.37149787214214502</v>
      </c>
      <c r="K853">
        <v>20.234809828608299</v>
      </c>
      <c r="L853">
        <v>3323759.8092640899</v>
      </c>
      <c r="M853">
        <v>498463.41300086799</v>
      </c>
      <c r="N853">
        <v>0.79953777491883204</v>
      </c>
      <c r="O853">
        <v>2.3838841026058</v>
      </c>
      <c r="P853">
        <v>200</v>
      </c>
      <c r="Q853">
        <v>32851900.634765599</v>
      </c>
      <c r="R853">
        <v>923643.52349966997</v>
      </c>
      <c r="S853">
        <v>1.48152877089061</v>
      </c>
      <c r="T853">
        <v>74.643103485609103</v>
      </c>
      <c r="U853">
        <v>12260839.093898799</v>
      </c>
      <c r="V853">
        <v>1.06029725108522</v>
      </c>
      <c r="W853">
        <v>39.4368213033625</v>
      </c>
      <c r="X853">
        <v>6477872.67404537</v>
      </c>
      <c r="Y853">
        <v>1.2515009825604</v>
      </c>
      <c r="Z853">
        <v>54.662722080600403</v>
      </c>
      <c r="AA853">
        <v>8978871.5710884705</v>
      </c>
    </row>
    <row r="854" spans="1:27" hidden="1" x14ac:dyDescent="0.3">
      <c r="A854" t="s">
        <v>177</v>
      </c>
      <c r="B854">
        <v>4</v>
      </c>
      <c r="C854">
        <v>133.927068074544</v>
      </c>
      <c r="D854">
        <v>0</v>
      </c>
      <c r="E854">
        <v>0</v>
      </c>
      <c r="F854">
        <v>14884070.646454901</v>
      </c>
      <c r="G854">
        <v>829292.38793406205</v>
      </c>
      <c r="H854">
        <v>1.9660317315834599</v>
      </c>
      <c r="I854">
        <v>111135.64166259801</v>
      </c>
      <c r="J854">
        <v>0.50519427983828402</v>
      </c>
      <c r="K854">
        <v>11.0650530055654</v>
      </c>
      <c r="L854">
        <v>1229721.7658041599</v>
      </c>
      <c r="M854">
        <v>355052.08919713198</v>
      </c>
      <c r="N854">
        <v>0.841734090271263</v>
      </c>
      <c r="O854">
        <v>2.11204563250535</v>
      </c>
      <c r="P854">
        <v>197</v>
      </c>
      <c r="Q854">
        <v>21893721.407531701</v>
      </c>
      <c r="R854">
        <v>658911.24927315803</v>
      </c>
      <c r="S854">
        <v>1.56210335849764</v>
      </c>
      <c r="T854">
        <v>74.643103485609103</v>
      </c>
      <c r="U854">
        <v>8295509.2015608503</v>
      </c>
      <c r="V854">
        <v>1.1999228330409</v>
      </c>
      <c r="W854">
        <v>39.4368213033625</v>
      </c>
      <c r="X854">
        <v>4382836.4406823898</v>
      </c>
      <c r="Y854">
        <v>1.3677421319251</v>
      </c>
      <c r="Z854">
        <v>54.662722080600403</v>
      </c>
      <c r="AA854">
        <v>6074976.6934517696</v>
      </c>
    </row>
    <row r="855" spans="1:27" hidden="1" x14ac:dyDescent="0.3">
      <c r="A855" t="s">
        <v>178</v>
      </c>
      <c r="B855">
        <v>4</v>
      </c>
      <c r="C855">
        <v>149.74026997884101</v>
      </c>
      <c r="D855">
        <v>0</v>
      </c>
      <c r="E855">
        <v>0</v>
      </c>
      <c r="F855">
        <v>68482311.758055598</v>
      </c>
      <c r="G855">
        <v>3351553.9816830298</v>
      </c>
      <c r="H855">
        <v>1.9308237112942399</v>
      </c>
      <c r="I855">
        <v>457340.64569091803</v>
      </c>
      <c r="J855">
        <v>0.36566785827972098</v>
      </c>
      <c r="K855">
        <v>14.847303746397101</v>
      </c>
      <c r="L855">
        <v>6790275.4821464103</v>
      </c>
      <c r="M855">
        <v>1340855.1772022201</v>
      </c>
      <c r="N855">
        <v>0.77246405210922497</v>
      </c>
      <c r="O855">
        <v>2.0674070484265199</v>
      </c>
      <c r="P855">
        <v>200</v>
      </c>
      <c r="Q855">
        <v>91468129.138183594</v>
      </c>
      <c r="R855">
        <v>2479270.6173839201</v>
      </c>
      <c r="S855">
        <v>1.4283029666006199</v>
      </c>
      <c r="T855">
        <v>74.643103485609103</v>
      </c>
      <c r="U855">
        <v>34137325.144482501</v>
      </c>
      <c r="V855">
        <v>1.0696058436096501</v>
      </c>
      <c r="W855">
        <v>39.4368213033625</v>
      </c>
      <c r="X855">
        <v>18036061.318877202</v>
      </c>
      <c r="Y855">
        <v>1.2343783756820299</v>
      </c>
      <c r="Z855">
        <v>54.662722080600403</v>
      </c>
      <c r="AA855">
        <v>24999484.611565001</v>
      </c>
    </row>
    <row r="856" spans="1:27" hidden="1" x14ac:dyDescent="0.3">
      <c r="A856" t="s">
        <v>179</v>
      </c>
      <c r="B856">
        <v>4</v>
      </c>
      <c r="C856">
        <v>147.31270345052101</v>
      </c>
      <c r="D856">
        <v>0</v>
      </c>
      <c r="E856">
        <v>0</v>
      </c>
      <c r="F856">
        <v>36170497.560792498</v>
      </c>
      <c r="G856">
        <v>1301110.89087832</v>
      </c>
      <c r="H856">
        <v>1.39616335258961</v>
      </c>
      <c r="I856">
        <v>245535.49499511701</v>
      </c>
      <c r="J856">
        <v>0.56963864282357501</v>
      </c>
      <c r="K856">
        <v>15.8130145440121</v>
      </c>
      <c r="L856">
        <v>3882656.3534290101</v>
      </c>
      <c r="M856">
        <v>722653.80106052395</v>
      </c>
      <c r="N856">
        <v>0.77544716651260603</v>
      </c>
      <c r="O856">
        <v>2.1125221002196199</v>
      </c>
      <c r="P856">
        <v>200</v>
      </c>
      <c r="Q856">
        <v>49107098.9990234</v>
      </c>
      <c r="R856">
        <v>789445.45955923502</v>
      </c>
      <c r="S856">
        <v>0.84711827964242603</v>
      </c>
      <c r="T856">
        <v>74.643103485609103</v>
      </c>
      <c r="U856">
        <v>18327531.362310801</v>
      </c>
      <c r="V856">
        <v>0.76414673555180301</v>
      </c>
      <c r="W856">
        <v>39.4368213033625</v>
      </c>
      <c r="X856">
        <v>9683139.4397551008</v>
      </c>
      <c r="Y856">
        <v>0.78536940318813098</v>
      </c>
      <c r="Z856">
        <v>54.662722080600403</v>
      </c>
      <c r="AA856">
        <v>13421638.523840699</v>
      </c>
    </row>
    <row r="857" spans="1:27" hidden="1" x14ac:dyDescent="0.3">
      <c r="A857" t="s">
        <v>181</v>
      </c>
      <c r="B857">
        <v>4</v>
      </c>
      <c r="C857">
        <v>89.557698776583607</v>
      </c>
      <c r="D857">
        <v>0</v>
      </c>
      <c r="E857">
        <v>0</v>
      </c>
      <c r="F857">
        <v>317520276.61524302</v>
      </c>
      <c r="G857">
        <v>9470126.0037675593</v>
      </c>
      <c r="H857">
        <v>0.70375812884864097</v>
      </c>
      <c r="I857">
        <v>3545426.9253540002</v>
      </c>
      <c r="J857">
        <v>0.72803998372563505</v>
      </c>
      <c r="K857">
        <v>11.339626986238899</v>
      </c>
      <c r="L857">
        <v>40203818.840482302</v>
      </c>
      <c r="M857">
        <v>7764453.9105074303</v>
      </c>
      <c r="N857">
        <v>0.57700368014283299</v>
      </c>
      <c r="O857">
        <v>1.6204631445223201</v>
      </c>
      <c r="P857">
        <v>200</v>
      </c>
      <c r="Q857">
        <v>709085385.07080102</v>
      </c>
      <c r="R857">
        <v>8695054.4018920697</v>
      </c>
      <c r="S857">
        <v>0.64615985190463698</v>
      </c>
      <c r="T857">
        <v>74.643103485609103</v>
      </c>
      <c r="U857">
        <v>264641668.889864</v>
      </c>
      <c r="V857">
        <v>0.57267467757809698</v>
      </c>
      <c r="W857">
        <v>39.4368213033625</v>
      </c>
      <c r="X857">
        <v>139820368.099316</v>
      </c>
      <c r="Y857">
        <v>0.59368400763508899</v>
      </c>
      <c r="Z857">
        <v>54.662722080600403</v>
      </c>
      <c r="AA857">
        <v>193802686.67770401</v>
      </c>
    </row>
    <row r="858" spans="1:27" hidden="1" x14ac:dyDescent="0.3">
      <c r="A858" t="s">
        <v>182</v>
      </c>
      <c r="B858">
        <v>4</v>
      </c>
      <c r="C858">
        <v>147.31270345052101</v>
      </c>
      <c r="D858">
        <v>0</v>
      </c>
      <c r="E858">
        <v>0</v>
      </c>
      <c r="F858">
        <v>110384446.63785601</v>
      </c>
      <c r="G858">
        <v>4748307.3294761702</v>
      </c>
      <c r="H858">
        <v>1.66958041125154</v>
      </c>
      <c r="I858">
        <v>749320.62240600598</v>
      </c>
      <c r="J858">
        <v>0.88730867627842103</v>
      </c>
      <c r="K858">
        <v>10</v>
      </c>
      <c r="L858">
        <v>7493206.2240600698</v>
      </c>
      <c r="M858">
        <v>2144853.0829754798</v>
      </c>
      <c r="N858">
        <v>0.75416447248863905</v>
      </c>
      <c r="O858">
        <v>2.4814560155105698</v>
      </c>
      <c r="P858">
        <v>200</v>
      </c>
      <c r="Q858">
        <v>149864124.48120099</v>
      </c>
      <c r="R858">
        <v>2755740.98213467</v>
      </c>
      <c r="S858">
        <v>0.96896237817080999</v>
      </c>
      <c r="T858">
        <v>74.643103485609103</v>
      </c>
      <c r="U858">
        <v>55931616.762152597</v>
      </c>
      <c r="V858">
        <v>0.80429077957812301</v>
      </c>
      <c r="W858">
        <v>39.4368213033625</v>
      </c>
      <c r="X858">
        <v>29550823.484749999</v>
      </c>
      <c r="Y858">
        <v>0.86150906146948902</v>
      </c>
      <c r="Z858">
        <v>54.662722080600403</v>
      </c>
      <c r="AA858">
        <v>40959904.931841999</v>
      </c>
    </row>
    <row r="859" spans="1:27" hidden="1" x14ac:dyDescent="0.3">
      <c r="A859" t="s">
        <v>184</v>
      </c>
      <c r="B859">
        <v>4</v>
      </c>
      <c r="C859">
        <v>88.387621561686203</v>
      </c>
      <c r="D859">
        <v>0</v>
      </c>
      <c r="E859">
        <v>0</v>
      </c>
      <c r="F859">
        <v>1925602.4894977999</v>
      </c>
      <c r="G859">
        <v>82317.103641955197</v>
      </c>
      <c r="H859">
        <v>0.99552253508592403</v>
      </c>
      <c r="I859">
        <v>21785.884216308601</v>
      </c>
      <c r="J859">
        <v>0.47449428373979602</v>
      </c>
      <c r="K859">
        <v>10.1543176579828</v>
      </c>
      <c r="L859">
        <v>221220.78879243101</v>
      </c>
      <c r="M859">
        <v>20710.224512635101</v>
      </c>
      <c r="N859">
        <v>0.25046429352877397</v>
      </c>
      <c r="O859">
        <v>1.30356149304761</v>
      </c>
      <c r="P859">
        <v>181</v>
      </c>
      <c r="Q859">
        <v>3943245.0431518601</v>
      </c>
      <c r="R859">
        <v>74152.266442886903</v>
      </c>
      <c r="S859">
        <v>0.89677902896920103</v>
      </c>
      <c r="T859">
        <v>74.643103485609103</v>
      </c>
      <c r="U859">
        <v>1626166.01008342</v>
      </c>
      <c r="V859">
        <v>0.58133418625991096</v>
      </c>
      <c r="W859">
        <v>39.4368213033625</v>
      </c>
      <c r="X859">
        <v>859166.02277430799</v>
      </c>
      <c r="Y859">
        <v>0.72879233298037105</v>
      </c>
      <c r="Z859">
        <v>54.662722080600403</v>
      </c>
      <c r="AA859">
        <v>1190875.7341962201</v>
      </c>
    </row>
    <row r="860" spans="1:27" hidden="1" x14ac:dyDescent="0.3">
      <c r="A860" t="s">
        <v>185</v>
      </c>
      <c r="B860">
        <v>4</v>
      </c>
      <c r="C860">
        <v>88.387621561686203</v>
      </c>
      <c r="D860">
        <v>0</v>
      </c>
      <c r="E860">
        <v>0</v>
      </c>
      <c r="F860">
        <v>927158.18918095599</v>
      </c>
      <c r="G860">
        <v>44277.974905800504</v>
      </c>
      <c r="H860">
        <v>1.1121453851730201</v>
      </c>
      <c r="I860">
        <v>10489.6836547852</v>
      </c>
      <c r="J860">
        <v>0</v>
      </c>
      <c r="K860">
        <v>13.516877850836901</v>
      </c>
      <c r="L860">
        <v>141787.77265565199</v>
      </c>
      <c r="M860">
        <v>13655.104314636401</v>
      </c>
      <c r="N860">
        <v>0.34298003194336601</v>
      </c>
      <c r="O860">
        <v>1.2874606082683</v>
      </c>
      <c r="P860">
        <v>145</v>
      </c>
      <c r="Q860">
        <v>1521004.12994385</v>
      </c>
      <c r="R860">
        <v>40482.011789729702</v>
      </c>
      <c r="S860">
        <v>1.0168008516706</v>
      </c>
      <c r="T860">
        <v>74.643103485609103</v>
      </c>
      <c r="U860">
        <v>782982.54257543106</v>
      </c>
      <c r="V860">
        <v>0.67851437410676096</v>
      </c>
      <c r="W860">
        <v>39.4368213033625</v>
      </c>
      <c r="X860">
        <v>413679.77982256497</v>
      </c>
      <c r="Y860">
        <v>0.84142002163221796</v>
      </c>
      <c r="Z860">
        <v>54.662722080600403</v>
      </c>
      <c r="AA860">
        <v>573394.66233493795</v>
      </c>
    </row>
    <row r="861" spans="1:27" hidden="1" x14ac:dyDescent="0.3">
      <c r="A861" t="s">
        <v>186</v>
      </c>
      <c r="B861">
        <v>4</v>
      </c>
      <c r="C861">
        <v>88.387621561686203</v>
      </c>
      <c r="D861">
        <v>0</v>
      </c>
      <c r="E861">
        <v>0</v>
      </c>
      <c r="F861">
        <v>441690.64512601797</v>
      </c>
      <c r="G861">
        <v>33908.536769721097</v>
      </c>
      <c r="H861">
        <v>1.7877982224919999</v>
      </c>
      <c r="I861">
        <v>4997.2002563476599</v>
      </c>
      <c r="J861">
        <v>0.77857311923281602</v>
      </c>
      <c r="K861">
        <v>20.6958987635978</v>
      </c>
      <c r="L861">
        <v>103421.55060679599</v>
      </c>
      <c r="M861">
        <v>18697.761880771999</v>
      </c>
      <c r="N861">
        <v>0.985823295237924</v>
      </c>
      <c r="O861">
        <v>3.2631525678160198</v>
      </c>
      <c r="P861">
        <v>200</v>
      </c>
      <c r="Q861">
        <v>999440.05126953102</v>
      </c>
      <c r="R861">
        <v>30712.514116940802</v>
      </c>
      <c r="S861">
        <v>1.61929069718979</v>
      </c>
      <c r="T861">
        <v>74.643103485609103</v>
      </c>
      <c r="U861">
        <v>373006.535872871</v>
      </c>
      <c r="V861">
        <v>1.20084060162999</v>
      </c>
      <c r="W861">
        <v>39.4368213033625</v>
      </c>
      <c r="X861">
        <v>197073.69352669999</v>
      </c>
      <c r="Y861">
        <v>1.3794842737985</v>
      </c>
      <c r="Z861">
        <v>54.662722080600403</v>
      </c>
      <c r="AA861">
        <v>273160.56879383698</v>
      </c>
    </row>
    <row r="862" spans="1:27" hidden="1" x14ac:dyDescent="0.3">
      <c r="A862" t="s">
        <v>187</v>
      </c>
      <c r="B862">
        <v>4</v>
      </c>
      <c r="C862">
        <v>88.387621561686203</v>
      </c>
      <c r="D862">
        <v>0</v>
      </c>
      <c r="E862">
        <v>0</v>
      </c>
      <c r="F862">
        <v>3757529.1272227201</v>
      </c>
      <c r="G862">
        <v>220895.63848978499</v>
      </c>
      <c r="H862">
        <v>1.3690283386686899</v>
      </c>
      <c r="I862">
        <v>42511.9384460449</v>
      </c>
      <c r="J862">
        <v>0.35964351649815401</v>
      </c>
      <c r="K862">
        <v>39.797448958865402</v>
      </c>
      <c r="L862">
        <v>1691866.7004489</v>
      </c>
      <c r="M862">
        <v>155415.389894844</v>
      </c>
      <c r="N862">
        <v>0.96320631084404296</v>
      </c>
      <c r="O862">
        <v>1.8091509358832101</v>
      </c>
      <c r="P862">
        <v>200</v>
      </c>
      <c r="Q862">
        <v>8502387.6892089806</v>
      </c>
      <c r="R862">
        <v>204500.09131500201</v>
      </c>
      <c r="S862">
        <v>1.2674148850771401</v>
      </c>
      <c r="T862">
        <v>74.643103485609103</v>
      </c>
      <c r="U862">
        <v>3173223.02080198</v>
      </c>
      <c r="V862">
        <v>0.95970857740605797</v>
      </c>
      <c r="W862">
        <v>39.4368213033625</v>
      </c>
      <c r="X862">
        <v>1676535.71975622</v>
      </c>
      <c r="Y862">
        <v>1.1011562490606299</v>
      </c>
      <c r="Z862">
        <v>54.662722080600403</v>
      </c>
      <c r="AA862">
        <v>2323818.2763837501</v>
      </c>
    </row>
    <row r="863" spans="1:27" hidden="1" x14ac:dyDescent="0.3">
      <c r="A863" t="s">
        <v>188</v>
      </c>
      <c r="B863">
        <v>4</v>
      </c>
      <c r="C863">
        <v>192.13985188802101</v>
      </c>
      <c r="D863">
        <v>0</v>
      </c>
      <c r="E863">
        <v>0</v>
      </c>
      <c r="F863">
        <v>287868353.57123601</v>
      </c>
      <c r="G863">
        <v>4299174.9467956303</v>
      </c>
      <c r="H863">
        <v>0.75604013552258098</v>
      </c>
      <c r="I863">
        <v>1498223.04296875</v>
      </c>
      <c r="J863">
        <v>0.98583870054874601</v>
      </c>
      <c r="K863">
        <v>11.9525627480021</v>
      </c>
      <c r="L863">
        <v>17907604.931586701</v>
      </c>
      <c r="M863">
        <v>3213233.2839709199</v>
      </c>
      <c r="N863">
        <v>0.56506966046816398</v>
      </c>
      <c r="O863">
        <v>0.81976359633368601</v>
      </c>
      <c r="P863">
        <v>200</v>
      </c>
      <c r="Q863">
        <v>299644608.59375</v>
      </c>
      <c r="R863">
        <v>2021325.1556486001</v>
      </c>
      <c r="S863">
        <v>0.355464237562793</v>
      </c>
      <c r="T863">
        <v>74.643103485609103</v>
      </c>
      <c r="U863">
        <v>111832017.64084101</v>
      </c>
      <c r="V863">
        <v>0.43691349875559599</v>
      </c>
      <c r="W863">
        <v>39.4368213033625</v>
      </c>
      <c r="X863">
        <v>59085154.418138601</v>
      </c>
      <c r="Y863">
        <v>0.39028758189867502</v>
      </c>
      <c r="Z863">
        <v>54.662722080600403</v>
      </c>
      <c r="AA863">
        <v>81896949.812552199</v>
      </c>
    </row>
    <row r="864" spans="1:27" hidden="1" x14ac:dyDescent="0.3">
      <c r="A864" t="s">
        <v>189</v>
      </c>
      <c r="B864">
        <v>4</v>
      </c>
      <c r="C864">
        <v>103.990827734326</v>
      </c>
      <c r="D864">
        <v>0</v>
      </c>
      <c r="E864">
        <v>0</v>
      </c>
      <c r="F864">
        <v>244396768.76699701</v>
      </c>
      <c r="G864">
        <v>6139551.4501789398</v>
      </c>
      <c r="H864">
        <v>0.68829152784799097</v>
      </c>
      <c r="I864">
        <v>2350176.2039184598</v>
      </c>
      <c r="J864">
        <v>0.94405477394063098</v>
      </c>
      <c r="K864">
        <v>31.224559212408</v>
      </c>
      <c r="L864">
        <v>73383216.038844198</v>
      </c>
      <c r="M864">
        <v>6388435.8698096899</v>
      </c>
      <c r="N864">
        <v>0.71619340941626297</v>
      </c>
      <c r="O864">
        <v>1.5407268034366599</v>
      </c>
      <c r="P864">
        <v>200</v>
      </c>
      <c r="Q864">
        <v>470035240.78369099</v>
      </c>
      <c r="R864">
        <v>5616173.0469803</v>
      </c>
      <c r="S864">
        <v>0.62961673316576094</v>
      </c>
      <c r="T864">
        <v>74.643103485609103</v>
      </c>
      <c r="U864">
        <v>175424445.598501</v>
      </c>
      <c r="V864">
        <v>0.683951512110753</v>
      </c>
      <c r="W864">
        <v>39.4368213033625</v>
      </c>
      <c r="X864">
        <v>92683478.985347003</v>
      </c>
      <c r="Y864">
        <v>0.64375790239598496</v>
      </c>
      <c r="Z864">
        <v>54.662722080600403</v>
      </c>
      <c r="AA864">
        <v>128467028.675235</v>
      </c>
    </row>
    <row r="865" spans="1:27" hidden="1" x14ac:dyDescent="0.3">
      <c r="A865" t="s">
        <v>410</v>
      </c>
      <c r="B865">
        <v>4</v>
      </c>
      <c r="C865">
        <v>147.31270345052101</v>
      </c>
      <c r="D865">
        <v>0</v>
      </c>
      <c r="E865">
        <v>0</v>
      </c>
      <c r="F865">
        <v>541984.62837984401</v>
      </c>
      <c r="G865">
        <v>22619.852009009799</v>
      </c>
      <c r="H865">
        <v>1.6198663913145399</v>
      </c>
      <c r="I865">
        <v>3679.1438598632799</v>
      </c>
      <c r="J865">
        <v>0.69210935207668101</v>
      </c>
      <c r="K865">
        <v>29.589673842546901</v>
      </c>
      <c r="L865">
        <v>108864.66683316301</v>
      </c>
      <c r="M865">
        <v>11812.7947683117</v>
      </c>
      <c r="N865">
        <v>0.84594493478836996</v>
      </c>
      <c r="O865">
        <v>2.0571196989968699</v>
      </c>
      <c r="P865">
        <v>200</v>
      </c>
      <c r="Q865">
        <v>735828.77197265602</v>
      </c>
      <c r="R865">
        <v>15485.9570593432</v>
      </c>
      <c r="S865">
        <v>1.1089896329904601</v>
      </c>
      <c r="T865">
        <v>74.643103485609103</v>
      </c>
      <c r="U865">
        <v>274622.715870218</v>
      </c>
      <c r="V865">
        <v>0.89992835497360901</v>
      </c>
      <c r="W865">
        <v>39.4368213033625</v>
      </c>
      <c r="X865">
        <v>145093.738950792</v>
      </c>
      <c r="Y865">
        <v>0.98726311934071098</v>
      </c>
      <c r="Z865">
        <v>54.662722080600403</v>
      </c>
      <c r="AA865">
        <v>201112.018306254</v>
      </c>
    </row>
    <row r="866" spans="1:27" hidden="1" x14ac:dyDescent="0.3">
      <c r="A866" t="s">
        <v>192</v>
      </c>
      <c r="B866">
        <v>4</v>
      </c>
      <c r="C866">
        <v>147.325108846029</v>
      </c>
      <c r="D866">
        <v>0</v>
      </c>
      <c r="E866">
        <v>0</v>
      </c>
      <c r="F866">
        <v>720349521.91995299</v>
      </c>
      <c r="G866">
        <v>13403129.7749191</v>
      </c>
      <c r="H866">
        <v>0.72223066874930997</v>
      </c>
      <c r="I866">
        <v>4889523.0932617197</v>
      </c>
      <c r="J866">
        <v>0.990332470171436</v>
      </c>
      <c r="K866">
        <v>10.045484422052301</v>
      </c>
      <c r="L866">
        <v>49117628.064625397</v>
      </c>
      <c r="M866">
        <v>16161563.415652201</v>
      </c>
      <c r="N866">
        <v>0.87086948718224699</v>
      </c>
      <c r="O866">
        <v>1.2527330126905001</v>
      </c>
      <c r="P866">
        <v>200</v>
      </c>
      <c r="Q866">
        <v>977904618.65234399</v>
      </c>
      <c r="R866">
        <v>9747282.8912704997</v>
      </c>
      <c r="S866">
        <v>0.52523453546084298</v>
      </c>
      <c r="T866">
        <v>74.643103485609103</v>
      </c>
      <c r="U866">
        <v>364969178.24561</v>
      </c>
      <c r="V866">
        <v>0.65284829210579798</v>
      </c>
      <c r="W866">
        <v>39.4368213033625</v>
      </c>
      <c r="X866">
        <v>192827248.487627</v>
      </c>
      <c r="Y866">
        <v>0.579794747959401</v>
      </c>
      <c r="Z866">
        <v>54.662722080600403</v>
      </c>
      <c r="AA866">
        <v>267274641.95364299</v>
      </c>
    </row>
    <row r="867" spans="1:27" hidden="1" x14ac:dyDescent="0.3">
      <c r="A867" t="s">
        <v>193</v>
      </c>
      <c r="B867">
        <v>4</v>
      </c>
      <c r="C867">
        <v>147.325108846029</v>
      </c>
      <c r="D867">
        <v>0</v>
      </c>
      <c r="E867">
        <v>0</v>
      </c>
      <c r="F867">
        <v>27541822.326852199</v>
      </c>
      <c r="G867">
        <v>1325439.0820078901</v>
      </c>
      <c r="H867">
        <v>1.8680137805297401</v>
      </c>
      <c r="I867">
        <v>186945.881408691</v>
      </c>
      <c r="J867">
        <v>0.75926345350612401</v>
      </c>
      <c r="K867">
        <v>10.000000000000201</v>
      </c>
      <c r="L867">
        <v>1869458.8140869599</v>
      </c>
      <c r="M867">
        <v>513685.89949653699</v>
      </c>
      <c r="N867">
        <v>0.72396562931410002</v>
      </c>
      <c r="O867">
        <v>2.3387010013007101</v>
      </c>
      <c r="P867">
        <v>200</v>
      </c>
      <c r="Q867">
        <v>37389176.281738304</v>
      </c>
      <c r="R867">
        <v>885191.80371084705</v>
      </c>
      <c r="S867">
        <v>1.24754921609743</v>
      </c>
      <c r="T867">
        <v>74.643103485609103</v>
      </c>
      <c r="U867">
        <v>13954220.772197399</v>
      </c>
      <c r="V867">
        <v>0.95909357957396801</v>
      </c>
      <c r="W867">
        <v>39.4368213033625</v>
      </c>
      <c r="X867">
        <v>7372551.3185141599</v>
      </c>
      <c r="Y867">
        <v>1.0828756450610899</v>
      </c>
      <c r="Z867">
        <v>54.662722080600403</v>
      </c>
      <c r="AA867">
        <v>10218970.7595562</v>
      </c>
    </row>
    <row r="868" spans="1:27" hidden="1" x14ac:dyDescent="0.3">
      <c r="A868" t="s">
        <v>194</v>
      </c>
      <c r="B868">
        <v>4</v>
      </c>
      <c r="C868">
        <v>129.92869078220701</v>
      </c>
      <c r="D868">
        <v>0</v>
      </c>
      <c r="E868">
        <v>0</v>
      </c>
      <c r="F868">
        <v>39796817.530438401</v>
      </c>
      <c r="G868">
        <v>1114119.56745125</v>
      </c>
      <c r="H868">
        <v>0.95835127664000097</v>
      </c>
      <c r="I868">
        <v>306297.37966918899</v>
      </c>
      <c r="J868">
        <v>0.96083805079870099</v>
      </c>
      <c r="K868">
        <v>16.279855304357501</v>
      </c>
      <c r="L868">
        <v>4986477.0211182702</v>
      </c>
      <c r="M868">
        <v>939609.10017246194</v>
      </c>
      <c r="N868">
        <v>0.80823962436351704</v>
      </c>
      <c r="O868">
        <v>1.77113004694437</v>
      </c>
      <c r="P868">
        <v>200</v>
      </c>
      <c r="Q868">
        <v>61259475.933837898</v>
      </c>
      <c r="R868">
        <v>819366.98085231299</v>
      </c>
      <c r="S868">
        <v>0.70480890478645897</v>
      </c>
      <c r="T868">
        <v>74.643103485609103</v>
      </c>
      <c r="U868">
        <v>22862987.008018199</v>
      </c>
      <c r="V868">
        <v>0.721589680195729</v>
      </c>
      <c r="W868">
        <v>39.4368213033625</v>
      </c>
      <c r="X868">
        <v>12079395.027702</v>
      </c>
      <c r="Y868">
        <v>0.69731242428697005</v>
      </c>
      <c r="Z868">
        <v>54.662722080600403</v>
      </c>
      <c r="AA868">
        <v>16743048.538873101</v>
      </c>
    </row>
    <row r="869" spans="1:27" hidden="1" x14ac:dyDescent="0.3">
      <c r="A869" t="s">
        <v>196</v>
      </c>
      <c r="B869">
        <v>4</v>
      </c>
      <c r="C869">
        <v>84.3527947875249</v>
      </c>
      <c r="D869">
        <v>0</v>
      </c>
      <c r="E869">
        <v>0</v>
      </c>
      <c r="F869">
        <v>88923202.136461094</v>
      </c>
      <c r="G869">
        <v>3336813.6246104199</v>
      </c>
      <c r="H869">
        <v>0.83397405211418696</v>
      </c>
      <c r="I869">
        <v>1054182.05004883</v>
      </c>
      <c r="J869">
        <v>0.63581765741781404</v>
      </c>
      <c r="K869">
        <v>10</v>
      </c>
      <c r="L869">
        <v>10541820.5004883</v>
      </c>
      <c r="M869">
        <v>2111159.6285087401</v>
      </c>
      <c r="N869">
        <v>0.52764479773810402</v>
      </c>
      <c r="O869">
        <v>1.26164301901593</v>
      </c>
      <c r="P869">
        <v>200</v>
      </c>
      <c r="Q869">
        <v>210836410.00976601</v>
      </c>
      <c r="R869">
        <v>3182332.5716547999</v>
      </c>
      <c r="S869">
        <v>0.79536440704498901</v>
      </c>
      <c r="T869">
        <v>74.643103485609103</v>
      </c>
      <c r="U869">
        <v>78687419.854466304</v>
      </c>
      <c r="V869">
        <v>0.65185871818322305</v>
      </c>
      <c r="W869">
        <v>39.4368213033625</v>
      </c>
      <c r="X869">
        <v>41573589.128987998</v>
      </c>
      <c r="Y869">
        <v>0.71459711918620705</v>
      </c>
      <c r="Z869">
        <v>54.662722080600403</v>
      </c>
      <c r="AA869">
        <v>57624460.4241767</v>
      </c>
    </row>
    <row r="870" spans="1:27" hidden="1" x14ac:dyDescent="0.3">
      <c r="A870" t="s">
        <v>197</v>
      </c>
      <c r="B870">
        <v>4</v>
      </c>
      <c r="C870">
        <v>285.74014282226602</v>
      </c>
      <c r="D870">
        <v>0</v>
      </c>
      <c r="E870">
        <v>0</v>
      </c>
      <c r="F870">
        <v>420725350.89929199</v>
      </c>
      <c r="G870">
        <v>4325868.8859346397</v>
      </c>
      <c r="H870">
        <v>0.77407338194359998</v>
      </c>
      <c r="I870">
        <v>1472405.4756317099</v>
      </c>
      <c r="J870">
        <v>0.96414157033020598</v>
      </c>
      <c r="K870">
        <v>10.000000000000099</v>
      </c>
      <c r="L870">
        <v>14724054.756317301</v>
      </c>
      <c r="M870">
        <v>2762786.7222699798</v>
      </c>
      <c r="N870">
        <v>0.49437459111392801</v>
      </c>
      <c r="O870">
        <v>0.77407338194359998</v>
      </c>
      <c r="P870">
        <v>200</v>
      </c>
      <c r="Q870">
        <v>294481095.12634301</v>
      </c>
      <c r="R870">
        <v>1977389.2006029501</v>
      </c>
      <c r="S870">
        <v>0.35383512221239499</v>
      </c>
      <c r="T870">
        <v>74.643103485609103</v>
      </c>
      <c r="U870">
        <v>109904914.290356</v>
      </c>
      <c r="V870">
        <v>0.40023247988270999</v>
      </c>
      <c r="W870">
        <v>39.4368213033625</v>
      </c>
      <c r="X870">
        <v>58066991.628580399</v>
      </c>
      <c r="Y870">
        <v>0.37131805158544301</v>
      </c>
      <c r="Z870">
        <v>54.662722080600403</v>
      </c>
      <c r="AA870">
        <v>80485691.304410607</v>
      </c>
    </row>
    <row r="871" spans="1:27" hidden="1" x14ac:dyDescent="0.3">
      <c r="A871" t="s">
        <v>198</v>
      </c>
      <c r="B871">
        <v>4</v>
      </c>
      <c r="C871">
        <v>105.447128295898</v>
      </c>
      <c r="D871">
        <v>0</v>
      </c>
      <c r="E871">
        <v>0</v>
      </c>
      <c r="F871">
        <v>17086918.060001101</v>
      </c>
      <c r="G871">
        <v>1229999.3597234001</v>
      </c>
      <c r="H871">
        <v>1.9999176386615101</v>
      </c>
      <c r="I871">
        <v>162042.51681518601</v>
      </c>
      <c r="J871">
        <v>0.104251297944616</v>
      </c>
      <c r="K871">
        <v>26.607078589766399</v>
      </c>
      <c r="L871">
        <v>4311477.9797851797</v>
      </c>
      <c r="M871">
        <v>568332.86575387605</v>
      </c>
      <c r="N871">
        <v>0.92408090611349702</v>
      </c>
      <c r="O871">
        <v>2.58590190795513</v>
      </c>
      <c r="P871">
        <v>200</v>
      </c>
      <c r="Q871">
        <v>32408503.363037098</v>
      </c>
      <c r="R871">
        <v>1010568.98803147</v>
      </c>
      <c r="S871">
        <v>1.64313479374732</v>
      </c>
      <c r="T871">
        <v>74.643103485609103</v>
      </c>
      <c r="U871">
        <v>12095356.351704501</v>
      </c>
      <c r="V871">
        <v>1.1355330413957301</v>
      </c>
      <c r="W871">
        <v>39.4368213033625</v>
      </c>
      <c r="X871">
        <v>6390441.7791875899</v>
      </c>
      <c r="Y871">
        <v>1.3681272929803301</v>
      </c>
      <c r="Z871">
        <v>54.662722080600403</v>
      </c>
      <c r="AA871">
        <v>8857685.0619095098</v>
      </c>
    </row>
    <row r="872" spans="1:27" hidden="1" x14ac:dyDescent="0.3">
      <c r="A872" t="s">
        <v>199</v>
      </c>
      <c r="B872">
        <v>4</v>
      </c>
      <c r="C872">
        <v>124.26657077211399</v>
      </c>
      <c r="D872">
        <v>0</v>
      </c>
      <c r="E872">
        <v>0</v>
      </c>
      <c r="F872">
        <v>41299841.927903198</v>
      </c>
      <c r="G872">
        <v>1934838.51435668</v>
      </c>
      <c r="H872">
        <v>1.5338639959965299</v>
      </c>
      <c r="I872">
        <v>332348.76983642601</v>
      </c>
      <c r="J872">
        <v>0.26555646855500797</v>
      </c>
      <c r="K872">
        <v>10</v>
      </c>
      <c r="L872">
        <v>3323487.6983642601</v>
      </c>
      <c r="M872">
        <v>812031.30192384997</v>
      </c>
      <c r="N872">
        <v>0.64374652892275996</v>
      </c>
      <c r="O872">
        <v>1.97772278024073</v>
      </c>
      <c r="P872">
        <v>200</v>
      </c>
      <c r="Q872">
        <v>66469753.967285201</v>
      </c>
      <c r="R872">
        <v>1488310.0152656999</v>
      </c>
      <c r="S872">
        <v>1.17987373641678</v>
      </c>
      <c r="T872">
        <v>74.643103485609103</v>
      </c>
      <c r="U872">
        <v>24807543.6202152</v>
      </c>
      <c r="V872">
        <v>0.89840713935761296</v>
      </c>
      <c r="W872">
        <v>39.4368213033625</v>
      </c>
      <c r="X872">
        <v>13106779.0464315</v>
      </c>
      <c r="Y872">
        <v>1.0232235891655801</v>
      </c>
      <c r="Z872">
        <v>54.662722080600403</v>
      </c>
      <c r="AA872">
        <v>18167088.439397998</v>
      </c>
    </row>
    <row r="873" spans="1:27" hidden="1" x14ac:dyDescent="0.3">
      <c r="A873" t="s">
        <v>201</v>
      </c>
      <c r="B873">
        <v>4</v>
      </c>
      <c r="C873">
        <v>143.69900004069001</v>
      </c>
      <c r="D873">
        <v>0</v>
      </c>
      <c r="E873">
        <v>0</v>
      </c>
      <c r="F873">
        <v>1192878.7849727599</v>
      </c>
      <c r="G873">
        <v>52257.752868262301</v>
      </c>
      <c r="H873">
        <v>1.6586103351731201</v>
      </c>
      <c r="I873">
        <v>8301.2323303222693</v>
      </c>
      <c r="J873">
        <v>0.11235870671307401</v>
      </c>
      <c r="K873">
        <v>28.193270993773702</v>
      </c>
      <c r="L873">
        <v>234038.892671051</v>
      </c>
      <c r="M873">
        <v>18399.756387338599</v>
      </c>
      <c r="N873">
        <v>0.583990402068013</v>
      </c>
      <c r="O873">
        <v>1.6840355908870499</v>
      </c>
      <c r="P873">
        <v>164</v>
      </c>
      <c r="Q873">
        <v>1361402.1021728499</v>
      </c>
      <c r="R873">
        <v>38006.9428441114</v>
      </c>
      <c r="S873">
        <v>1.2063034621579101</v>
      </c>
      <c r="T873">
        <v>74.643103485609103</v>
      </c>
      <c r="U873">
        <v>619629.74389032903</v>
      </c>
      <c r="V873">
        <v>0.75809348464832504</v>
      </c>
      <c r="W873">
        <v>39.4368213033625</v>
      </c>
      <c r="X873">
        <v>327374.21600861498</v>
      </c>
      <c r="Y873">
        <v>0.96996930608639498</v>
      </c>
      <c r="Z873">
        <v>54.662722080600403</v>
      </c>
      <c r="AA873">
        <v>453767.95579890098</v>
      </c>
    </row>
    <row r="874" spans="1:27" hidden="1" x14ac:dyDescent="0.3">
      <c r="A874" t="s">
        <v>202</v>
      </c>
      <c r="B874">
        <v>4</v>
      </c>
      <c r="C874">
        <v>49.087019602457701</v>
      </c>
      <c r="D874">
        <v>0</v>
      </c>
      <c r="E874">
        <v>0</v>
      </c>
      <c r="F874">
        <v>1389529.4217308899</v>
      </c>
      <c r="G874">
        <v>103097.639649663</v>
      </c>
      <c r="H874">
        <v>0.95958587142965102</v>
      </c>
      <c r="I874">
        <v>28307.471771240202</v>
      </c>
      <c r="J874">
        <v>0.37056159843854197</v>
      </c>
      <c r="K874">
        <v>21.633978460997</v>
      </c>
      <c r="L874">
        <v>612403.23458429205</v>
      </c>
      <c r="M874">
        <v>93519.7901236787</v>
      </c>
      <c r="N874">
        <v>0.87043961051577601</v>
      </c>
      <c r="O874">
        <v>1.9731236134358301</v>
      </c>
      <c r="P874">
        <v>200</v>
      </c>
      <c r="Q874">
        <v>5661494.3542480497</v>
      </c>
      <c r="R874">
        <v>114844.277556613</v>
      </c>
      <c r="S874">
        <v>1.0689182267640001</v>
      </c>
      <c r="T874">
        <v>74.643103485609103</v>
      </c>
      <c r="U874">
        <v>2112957.5448366399</v>
      </c>
      <c r="V874">
        <v>0.92490834714013603</v>
      </c>
      <c r="W874">
        <v>39.4368213033625</v>
      </c>
      <c r="X874">
        <v>1116356.70579238</v>
      </c>
      <c r="Y874">
        <v>0.98127290718589599</v>
      </c>
      <c r="Z874">
        <v>54.662722080600403</v>
      </c>
      <c r="AA874">
        <v>1547363.4622357499</v>
      </c>
    </row>
    <row r="875" spans="1:27" hidden="1" x14ac:dyDescent="0.3">
      <c r="A875" t="s">
        <v>203</v>
      </c>
      <c r="B875">
        <v>4</v>
      </c>
      <c r="C875">
        <v>1.39678869581831</v>
      </c>
      <c r="D875">
        <v>0</v>
      </c>
      <c r="E875">
        <v>0</v>
      </c>
      <c r="F875">
        <v>13800610.013565799</v>
      </c>
      <c r="G875">
        <v>47815119.527721301</v>
      </c>
      <c r="H875">
        <v>1.2750695640795999</v>
      </c>
      <c r="I875">
        <v>9880241.7680511493</v>
      </c>
      <c r="J875">
        <v>1.6386102488311401E-2</v>
      </c>
      <c r="K875">
        <v>1.3967886958184299</v>
      </c>
      <c r="L875">
        <v>13800610.0135669</v>
      </c>
      <c r="M875">
        <v>47815119.527721301</v>
      </c>
      <c r="N875">
        <v>1.2750695640795999</v>
      </c>
      <c r="O875">
        <v>2.1760383360800701</v>
      </c>
      <c r="P875">
        <v>142</v>
      </c>
      <c r="Q875">
        <v>1402994331.0632601</v>
      </c>
      <c r="R875">
        <v>73863588.574936196</v>
      </c>
      <c r="S875">
        <v>1.96969524735782</v>
      </c>
      <c r="T875">
        <v>74.643103485609103</v>
      </c>
      <c r="U875">
        <v>737491908.75548005</v>
      </c>
      <c r="V875">
        <v>1.6969697732509501</v>
      </c>
      <c r="W875">
        <v>39.4368213033625</v>
      </c>
      <c r="X875">
        <v>389645329.04065198</v>
      </c>
      <c r="Y875">
        <v>1.8288079785586</v>
      </c>
      <c r="Z875">
        <v>54.662722080600403</v>
      </c>
      <c r="AA875">
        <v>540080909.85611999</v>
      </c>
    </row>
    <row r="876" spans="1:27" hidden="1" x14ac:dyDescent="0.3">
      <c r="A876" t="s">
        <v>204</v>
      </c>
      <c r="B876">
        <v>4</v>
      </c>
      <c r="C876">
        <v>10.971865653991699</v>
      </c>
      <c r="D876">
        <v>0</v>
      </c>
      <c r="E876">
        <v>0</v>
      </c>
      <c r="F876">
        <v>1813335.30955709</v>
      </c>
      <c r="G876">
        <v>343448.94536960497</v>
      </c>
      <c r="H876">
        <v>0.54752096762643199</v>
      </c>
      <c r="I876">
        <v>165271.37377929699</v>
      </c>
      <c r="J876">
        <v>0</v>
      </c>
      <c r="K876">
        <v>22.748723794660201</v>
      </c>
      <c r="L876">
        <v>3759712.8332692799</v>
      </c>
      <c r="M876">
        <v>461372.54171022499</v>
      </c>
      <c r="N876">
        <v>0.73551293104598203</v>
      </c>
      <c r="O876">
        <v>2.1647391246297998</v>
      </c>
      <c r="P876">
        <v>200</v>
      </c>
      <c r="Q876">
        <v>33054274.755859401</v>
      </c>
      <c r="R876">
        <v>894382.83294721099</v>
      </c>
      <c r="S876">
        <v>1.4258112034577399</v>
      </c>
      <c r="T876">
        <v>74.643103485609103</v>
      </c>
      <c r="U876">
        <v>12336368.2562168</v>
      </c>
      <c r="V876">
        <v>0.98205066636970295</v>
      </c>
      <c r="W876">
        <v>39.4368213033625</v>
      </c>
      <c r="X876">
        <v>6517777.6342953602</v>
      </c>
      <c r="Y876">
        <v>1.18668023959169</v>
      </c>
      <c r="Z876">
        <v>54.662722080600403</v>
      </c>
      <c r="AA876">
        <v>9034183.1727767307</v>
      </c>
    </row>
    <row r="877" spans="1:27" hidden="1" x14ac:dyDescent="0.3">
      <c r="A877" t="s">
        <v>206</v>
      </c>
      <c r="B877">
        <v>4</v>
      </c>
      <c r="C877">
        <v>5.1704556147257499</v>
      </c>
      <c r="D877">
        <v>0</v>
      </c>
      <c r="E877">
        <v>0</v>
      </c>
      <c r="F877">
        <v>1461750.7837593399</v>
      </c>
      <c r="G877">
        <v>640239.74674921099</v>
      </c>
      <c r="H877">
        <v>0.59667015649789101</v>
      </c>
      <c r="I877">
        <v>282712.18103027297</v>
      </c>
      <c r="J877">
        <v>0.48742211226836601</v>
      </c>
      <c r="K877">
        <v>5.1704556147258103</v>
      </c>
      <c r="L877">
        <v>1461750.78375936</v>
      </c>
      <c r="M877">
        <v>640239.74674921099</v>
      </c>
      <c r="N877">
        <v>0.59667015649789101</v>
      </c>
      <c r="O877">
        <v>1.38675270201706</v>
      </c>
      <c r="P877">
        <v>200</v>
      </c>
      <c r="Q877">
        <v>56542436.206054702</v>
      </c>
      <c r="R877">
        <v>712568.13512327406</v>
      </c>
      <c r="S877">
        <v>0.66407645395055004</v>
      </c>
      <c r="T877">
        <v>74.643103485609103</v>
      </c>
      <c r="U877">
        <v>21102514.585285001</v>
      </c>
      <c r="V877">
        <v>0.60022841605293398</v>
      </c>
      <c r="W877">
        <v>39.4368213033625</v>
      </c>
      <c r="X877">
        <v>11149269.7635748</v>
      </c>
      <c r="Y877">
        <v>0.62035447130200105</v>
      </c>
      <c r="Z877">
        <v>54.662722080600403</v>
      </c>
      <c r="AA877">
        <v>15453817.3804582</v>
      </c>
    </row>
    <row r="878" spans="1:27" hidden="1" x14ac:dyDescent="0.3">
      <c r="A878" t="s">
        <v>207</v>
      </c>
      <c r="B878">
        <v>4</v>
      </c>
      <c r="C878">
        <v>14.9043744405111</v>
      </c>
      <c r="D878">
        <v>0</v>
      </c>
      <c r="E878">
        <v>0</v>
      </c>
      <c r="F878">
        <v>21424.8745138866</v>
      </c>
      <c r="G878">
        <v>5973.7934180176999</v>
      </c>
      <c r="H878">
        <v>1.0949186951668799</v>
      </c>
      <c r="I878">
        <v>1437.48901367188</v>
      </c>
      <c r="J878">
        <v>0.40013754775639399</v>
      </c>
      <c r="K878">
        <v>41.392954033341503</v>
      </c>
      <c r="L878">
        <v>59501.916666353303</v>
      </c>
      <c r="M878">
        <v>8075.3684907713696</v>
      </c>
      <c r="N878">
        <v>1.48011009289993</v>
      </c>
      <c r="O878">
        <v>3.55385929941809</v>
      </c>
      <c r="P878">
        <v>200</v>
      </c>
      <c r="Q878">
        <v>287497.802734375</v>
      </c>
      <c r="R878">
        <v>10627.5055421159</v>
      </c>
      <c r="S878">
        <v>1.9478836455837201</v>
      </c>
      <c r="T878">
        <v>74.643103485609103</v>
      </c>
      <c r="U878">
        <v>107298.64120693599</v>
      </c>
      <c r="V878">
        <v>1.4520447677691299</v>
      </c>
      <c r="W878">
        <v>39.4368213033625</v>
      </c>
      <c r="X878">
        <v>56689.997357724598</v>
      </c>
      <c r="Y878">
        <v>1.6688947668576899</v>
      </c>
      <c r="Z878">
        <v>54.662722080600403</v>
      </c>
      <c r="AA878">
        <v>78577.062448262106</v>
      </c>
    </row>
    <row r="879" spans="1:27" hidden="1" x14ac:dyDescent="0.3">
      <c r="A879" t="s">
        <v>416</v>
      </c>
      <c r="B879">
        <v>4</v>
      </c>
      <c r="C879">
        <v>93.314450581868499</v>
      </c>
      <c r="D879">
        <v>0</v>
      </c>
      <c r="E879">
        <v>0</v>
      </c>
      <c r="F879">
        <v>2184379.90196981</v>
      </c>
      <c r="G879">
        <v>170246.733433035</v>
      </c>
      <c r="H879">
        <v>1.9161774474954201</v>
      </c>
      <c r="I879">
        <v>23408.806335449201</v>
      </c>
      <c r="J879">
        <v>5.4960418820871902E-2</v>
      </c>
      <c r="K879">
        <v>14.876261952277</v>
      </c>
      <c r="L879">
        <v>348235.535036263</v>
      </c>
      <c r="M879">
        <v>59669.9115151324</v>
      </c>
      <c r="N879">
        <v>0.67160254081654802</v>
      </c>
      <c r="O879">
        <v>2.27202070856992</v>
      </c>
      <c r="P879">
        <v>163</v>
      </c>
      <c r="Q879">
        <v>3815635.4326782199</v>
      </c>
      <c r="R879">
        <v>151127.72222688599</v>
      </c>
      <c r="S879">
        <v>1.70098730931844</v>
      </c>
      <c r="T879">
        <v>74.643103485609103</v>
      </c>
      <c r="U879">
        <v>1747305.9537715199</v>
      </c>
      <c r="V879">
        <v>1.1574330894268401</v>
      </c>
      <c r="W879">
        <v>39.4368213033625</v>
      </c>
      <c r="X879">
        <v>923168.91237613105</v>
      </c>
      <c r="Y879">
        <v>1.41460787973215</v>
      </c>
      <c r="Z879">
        <v>54.662722080600403</v>
      </c>
      <c r="AA879">
        <v>1279589.0749532599</v>
      </c>
    </row>
    <row r="880" spans="1:27" hidden="1" x14ac:dyDescent="0.3">
      <c r="A880" t="s">
        <v>209</v>
      </c>
      <c r="B880">
        <v>4</v>
      </c>
      <c r="C880">
        <v>34.814627329508497</v>
      </c>
      <c r="D880">
        <v>0</v>
      </c>
      <c r="E880">
        <v>0</v>
      </c>
      <c r="F880">
        <v>385041.31578552199</v>
      </c>
      <c r="G880">
        <v>41849.692340808797</v>
      </c>
      <c r="H880">
        <v>0.99697184285086604</v>
      </c>
      <c r="I880">
        <v>11059.7569274902</v>
      </c>
      <c r="J880">
        <v>2.4265189344280201E-2</v>
      </c>
      <c r="K880">
        <v>22.258405006477201</v>
      </c>
      <c r="L880">
        <v>246172.54896526999</v>
      </c>
      <c r="M880">
        <v>32192.841140517201</v>
      </c>
      <c r="N880">
        <v>0.76691976364111702</v>
      </c>
      <c r="O880">
        <v>2.0266235307382301</v>
      </c>
      <c r="P880">
        <v>153</v>
      </c>
      <c r="Q880">
        <v>1692142.8099060101</v>
      </c>
      <c r="R880">
        <v>66044.111847095104</v>
      </c>
      <c r="S880">
        <v>1.57334776469648</v>
      </c>
      <c r="T880">
        <v>74.643103485609103</v>
      </c>
      <c r="U880">
        <v>825534.58086433599</v>
      </c>
      <c r="V880">
        <v>1.07582247545848</v>
      </c>
      <c r="W880">
        <v>39.4368213033625</v>
      </c>
      <c r="X880">
        <v>436161.65760805801</v>
      </c>
      <c r="Y880">
        <v>1.3133509245441699</v>
      </c>
      <c r="Z880">
        <v>54.662722080600403</v>
      </c>
      <c r="AA880">
        <v>604556.419206394</v>
      </c>
    </row>
    <row r="881" spans="1:27" hidden="1" x14ac:dyDescent="0.3">
      <c r="A881" t="s">
        <v>424</v>
      </c>
      <c r="B881">
        <v>4</v>
      </c>
      <c r="C881">
        <v>51.711278279622398</v>
      </c>
      <c r="D881">
        <v>0</v>
      </c>
      <c r="E881">
        <v>0</v>
      </c>
      <c r="F881">
        <v>13052374.891614299</v>
      </c>
      <c r="G881">
        <v>1002533.97108779</v>
      </c>
      <c r="H881">
        <v>1.0464802523294801</v>
      </c>
      <c r="I881">
        <v>252408.66839599601</v>
      </c>
      <c r="J881">
        <v>0.28673480438930699</v>
      </c>
      <c r="K881">
        <v>14.001551863422501</v>
      </c>
      <c r="L881">
        <v>3534113.0613239598</v>
      </c>
      <c r="M881">
        <v>624649.46977747302</v>
      </c>
      <c r="N881">
        <v>0.65203110677729204</v>
      </c>
      <c r="O881">
        <v>2.3931763927130101</v>
      </c>
      <c r="P881">
        <v>200</v>
      </c>
      <c r="Q881">
        <v>50481733.679199196</v>
      </c>
      <c r="R881">
        <v>1222456.9362336399</v>
      </c>
      <c r="S881">
        <v>1.2760435855391801</v>
      </c>
      <c r="T881">
        <v>74.643103485609103</v>
      </c>
      <c r="U881">
        <v>18840566.3557471</v>
      </c>
      <c r="V881">
        <v>0.92040163055463498</v>
      </c>
      <c r="W881">
        <v>39.4368213033625</v>
      </c>
      <c r="X881">
        <v>9954195.5509525798</v>
      </c>
      <c r="Y881">
        <v>1.0764633077516601</v>
      </c>
      <c r="Z881">
        <v>54.662722080600403</v>
      </c>
      <c r="AA881">
        <v>13797344.8912648</v>
      </c>
    </row>
    <row r="882" spans="1:27" hidden="1" x14ac:dyDescent="0.3">
      <c r="A882" t="s">
        <v>215</v>
      </c>
      <c r="B882">
        <v>4</v>
      </c>
      <c r="C882">
        <v>45.281960805257199</v>
      </c>
      <c r="D882">
        <v>0</v>
      </c>
      <c r="E882">
        <v>0</v>
      </c>
      <c r="F882">
        <v>82769.028938356307</v>
      </c>
      <c r="G882">
        <v>9506.5415222574902</v>
      </c>
      <c r="H882">
        <v>1.3703014561434601</v>
      </c>
      <c r="I882">
        <v>1827.85876464844</v>
      </c>
      <c r="J882">
        <v>0</v>
      </c>
      <c r="K882">
        <v>25.9113596074124</v>
      </c>
      <c r="L882">
        <v>47362.305762366203</v>
      </c>
      <c r="M882">
        <v>5354.1318889229597</v>
      </c>
      <c r="N882">
        <v>0.77176065623842105</v>
      </c>
      <c r="O882">
        <v>3.7617746262789198</v>
      </c>
      <c r="P882">
        <v>200</v>
      </c>
      <c r="Q882">
        <v>365571.75292968802</v>
      </c>
      <c r="R882">
        <v>14920.0727623816</v>
      </c>
      <c r="S882">
        <v>2.1506241133213702</v>
      </c>
      <c r="T882">
        <v>74.643103485609103</v>
      </c>
      <c r="U882">
        <v>136437.050926731</v>
      </c>
      <c r="V882">
        <v>1.19670272605974</v>
      </c>
      <c r="W882">
        <v>39.4368213033625</v>
      </c>
      <c r="X882">
        <v>72084.939469225399</v>
      </c>
      <c r="Y882">
        <v>1.636237266904</v>
      </c>
      <c r="Z882">
        <v>54.662722080600403</v>
      </c>
      <c r="AA882">
        <v>99915.735654567106</v>
      </c>
    </row>
    <row r="883" spans="1:27" hidden="1" x14ac:dyDescent="0.3">
      <c r="A883" t="s">
        <v>217</v>
      </c>
      <c r="B883">
        <v>4</v>
      </c>
      <c r="C883">
        <v>3.86545038223267</v>
      </c>
      <c r="D883">
        <v>0</v>
      </c>
      <c r="E883">
        <v>0</v>
      </c>
      <c r="F883">
        <v>11579.5364139424</v>
      </c>
      <c r="G883">
        <v>11720.4960863259</v>
      </c>
      <c r="H883">
        <v>1.03083968530629</v>
      </c>
      <c r="I883">
        <v>2995.6499938964798</v>
      </c>
      <c r="J883">
        <v>0.90021480833939105</v>
      </c>
      <c r="K883">
        <v>9.4750033916851795</v>
      </c>
      <c r="L883">
        <v>28383.793852470899</v>
      </c>
      <c r="M883">
        <v>11250.4492350002</v>
      </c>
      <c r="N883">
        <v>0.98949818024277103</v>
      </c>
      <c r="O883">
        <v>1.5775615957742299</v>
      </c>
      <c r="P883">
        <v>200</v>
      </c>
      <c r="Q883">
        <v>599129.99877929699</v>
      </c>
      <c r="R883">
        <v>8585.6008372960496</v>
      </c>
      <c r="S883">
        <v>0.75511974920662905</v>
      </c>
      <c r="T883">
        <v>74.643103485609103</v>
      </c>
      <c r="U883">
        <v>223604.61250108</v>
      </c>
      <c r="V883">
        <v>0.82550371910535403</v>
      </c>
      <c r="W883">
        <v>39.4368213033625</v>
      </c>
      <c r="X883">
        <v>118138.913496715</v>
      </c>
      <c r="Y883">
        <v>0.77884565693747898</v>
      </c>
      <c r="Z883">
        <v>54.662722080600403</v>
      </c>
      <c r="AA883">
        <v>163750.383067116</v>
      </c>
    </row>
    <row r="884" spans="1:27" hidden="1" x14ac:dyDescent="0.3">
      <c r="A884" t="s">
        <v>219</v>
      </c>
      <c r="B884">
        <v>4</v>
      </c>
      <c r="C884">
        <v>144.92295837402301</v>
      </c>
      <c r="D884">
        <v>0</v>
      </c>
      <c r="E884">
        <v>0</v>
      </c>
      <c r="F884">
        <v>135017712.26508999</v>
      </c>
      <c r="G884">
        <v>5781169.7173267398</v>
      </c>
      <c r="H884">
        <v>1.6349270159921501</v>
      </c>
      <c r="I884">
        <v>931651.64291381801</v>
      </c>
      <c r="J884">
        <v>0.80776968844570696</v>
      </c>
      <c r="K884">
        <v>10.000000000000099</v>
      </c>
      <c r="L884">
        <v>9316516.4291382693</v>
      </c>
      <c r="M884">
        <v>3532977.4369075699</v>
      </c>
      <c r="N884">
        <v>0.99913348697914095</v>
      </c>
      <c r="O884">
        <v>2.4248594988892198</v>
      </c>
      <c r="P884">
        <v>200</v>
      </c>
      <c r="Q884">
        <v>186330328.582764</v>
      </c>
      <c r="R884">
        <v>3795885.06565321</v>
      </c>
      <c r="S884">
        <v>1.0734843201087101</v>
      </c>
      <c r="T884">
        <v>74.643103485609103</v>
      </c>
      <c r="U884">
        <v>69541369.994553894</v>
      </c>
      <c r="V884">
        <v>0.98046355920127504</v>
      </c>
      <c r="W884">
        <v>39.4368213033625</v>
      </c>
      <c r="X884">
        <v>36741379.358576298</v>
      </c>
      <c r="Y884">
        <v>1.0052736897759</v>
      </c>
      <c r="Z884">
        <v>54.662722080600403</v>
      </c>
      <c r="AA884">
        <v>50926614.832532801</v>
      </c>
    </row>
    <row r="885" spans="1:27" hidden="1" x14ac:dyDescent="0.3">
      <c r="A885" t="s">
        <v>221</v>
      </c>
      <c r="B885">
        <v>4</v>
      </c>
      <c r="C885">
        <v>5.5403740089670803</v>
      </c>
      <c r="D885">
        <v>0</v>
      </c>
      <c r="E885">
        <v>0</v>
      </c>
      <c r="F885">
        <v>1571720.99151903</v>
      </c>
      <c r="G885">
        <v>944693.64694441599</v>
      </c>
      <c r="H885">
        <v>0.87738626156580601</v>
      </c>
      <c r="I885">
        <v>283684.99833679199</v>
      </c>
      <c r="J885">
        <v>6.9674330877021197E-4</v>
      </c>
      <c r="K885">
        <v>19.098635581002899</v>
      </c>
      <c r="L885">
        <v>5417996.4030317999</v>
      </c>
      <c r="M885">
        <v>1158376.8656999599</v>
      </c>
      <c r="N885">
        <v>1.07584501173278</v>
      </c>
      <c r="O885">
        <v>1.8770027124052999</v>
      </c>
      <c r="P885">
        <v>135</v>
      </c>
      <c r="Q885">
        <v>38297474.775466897</v>
      </c>
      <c r="R885">
        <v>1787171.94457394</v>
      </c>
      <c r="S885">
        <v>1.65983979705675</v>
      </c>
      <c r="T885">
        <v>74.643103485609103</v>
      </c>
      <c r="U885">
        <v>21175128.688168</v>
      </c>
      <c r="V885">
        <v>1.3324075850952699</v>
      </c>
      <c r="W885">
        <v>39.4368213033625</v>
      </c>
      <c r="X885">
        <v>11187634.5858528</v>
      </c>
      <c r="Y885">
        <v>1.49216768963052</v>
      </c>
      <c r="Z885">
        <v>54.662722080600403</v>
      </c>
      <c r="AA885">
        <v>15506994.222519699</v>
      </c>
    </row>
    <row r="886" spans="1:27" hidden="1" x14ac:dyDescent="0.3">
      <c r="A886" t="s">
        <v>223</v>
      </c>
      <c r="B886">
        <v>4</v>
      </c>
      <c r="C886">
        <v>16.7253926595052</v>
      </c>
      <c r="D886">
        <v>0</v>
      </c>
      <c r="E886">
        <v>0</v>
      </c>
      <c r="F886">
        <v>71401088.070034102</v>
      </c>
      <c r="G886">
        <v>17950197.103407498</v>
      </c>
      <c r="H886">
        <v>1.1078396879588099</v>
      </c>
      <c r="I886">
        <v>4269023.1269073496</v>
      </c>
      <c r="J886">
        <v>9.7815175988838099E-2</v>
      </c>
      <c r="K886">
        <v>68.006140904639906</v>
      </c>
      <c r="L886">
        <v>290319788.29362702</v>
      </c>
      <c r="M886">
        <v>34196495.509416297</v>
      </c>
      <c r="N886">
        <v>2.1105191601068798</v>
      </c>
      <c r="O886">
        <v>3.0734351388677701</v>
      </c>
      <c r="P886">
        <v>188</v>
      </c>
      <c r="Q886">
        <v>802576347.85858202</v>
      </c>
      <c r="R886">
        <v>35879943.751254298</v>
      </c>
      <c r="S886">
        <v>2.2144172267514302</v>
      </c>
      <c r="T886">
        <v>74.643103485609103</v>
      </c>
      <c r="U886">
        <v>318653135.044204</v>
      </c>
      <c r="V886">
        <v>1.5955828590579499</v>
      </c>
      <c r="W886">
        <v>39.4368213033625</v>
      </c>
      <c r="X886">
        <v>168356702.19576699</v>
      </c>
      <c r="Y886">
        <v>1.88369056355483</v>
      </c>
      <c r="Z886">
        <v>54.662722080600403</v>
      </c>
      <c r="AA886">
        <v>233356424.74179199</v>
      </c>
    </row>
    <row r="887" spans="1:27" hidden="1" x14ac:dyDescent="0.3">
      <c r="A887" t="s">
        <v>225</v>
      </c>
      <c r="B887">
        <v>4</v>
      </c>
      <c r="C887">
        <v>7.5147982666251103</v>
      </c>
      <c r="D887">
        <v>0</v>
      </c>
      <c r="E887">
        <v>0</v>
      </c>
      <c r="F887">
        <v>594512.46592608199</v>
      </c>
      <c r="G887">
        <v>175880.80140328099</v>
      </c>
      <c r="H887">
        <v>0.58574825330421998</v>
      </c>
      <c r="I887">
        <v>79112.232269287095</v>
      </c>
      <c r="J887">
        <v>0.439862800188564</v>
      </c>
      <c r="K887">
        <v>13.2953619325517</v>
      </c>
      <c r="L887">
        <v>1051825.7613122701</v>
      </c>
      <c r="M887">
        <v>190964.122473077</v>
      </c>
      <c r="N887">
        <v>0.63598130262039698</v>
      </c>
      <c r="O887">
        <v>2.0085998086533001</v>
      </c>
      <c r="P887">
        <v>200</v>
      </c>
      <c r="Q887">
        <v>15822446.4538574</v>
      </c>
      <c r="R887">
        <v>342443.20473511098</v>
      </c>
      <c r="S887">
        <v>1.1404627874623099</v>
      </c>
      <c r="T887">
        <v>74.643103485609103</v>
      </c>
      <c r="U887">
        <v>5905182.54025394</v>
      </c>
      <c r="V887">
        <v>0.85734892934225104</v>
      </c>
      <c r="W887">
        <v>39.4368213033625</v>
      </c>
      <c r="X887">
        <v>3119934.96691398</v>
      </c>
      <c r="Y887">
        <v>0.98190406756505899</v>
      </c>
      <c r="Z887">
        <v>54.662722080600403</v>
      </c>
      <c r="AA887">
        <v>4324489.9657119503</v>
      </c>
    </row>
    <row r="888" spans="1:27" hidden="1" x14ac:dyDescent="0.3">
      <c r="A888" t="s">
        <v>227</v>
      </c>
      <c r="B888">
        <v>4</v>
      </c>
      <c r="C888">
        <v>5.8447333971659301</v>
      </c>
      <c r="D888">
        <v>0</v>
      </c>
      <c r="E888">
        <v>0</v>
      </c>
      <c r="F888">
        <v>2316283.4807791901</v>
      </c>
      <c r="G888">
        <v>1130869.970002</v>
      </c>
      <c r="H888">
        <v>0.75183384630417305</v>
      </c>
      <c r="I888">
        <v>396302.67514038098</v>
      </c>
      <c r="J888">
        <v>0.97866526941755405</v>
      </c>
      <c r="K888">
        <v>5.8447333971661299</v>
      </c>
      <c r="L888">
        <v>2316283.4807792599</v>
      </c>
      <c r="M888">
        <v>1130869.970002</v>
      </c>
      <c r="N888">
        <v>0.75183384630417305</v>
      </c>
      <c r="O888">
        <v>2.1516990999551502</v>
      </c>
      <c r="P888">
        <v>200</v>
      </c>
      <c r="Q888">
        <v>79260535.028076202</v>
      </c>
      <c r="R888">
        <v>1235654.23420609</v>
      </c>
      <c r="S888">
        <v>0.82149734297353405</v>
      </c>
      <c r="T888">
        <v>74.643103485609103</v>
      </c>
      <c r="U888">
        <v>29581261.5921272</v>
      </c>
      <c r="V888">
        <v>0.72737980002347302</v>
      </c>
      <c r="W888">
        <v>39.4368213033625</v>
      </c>
      <c r="X888">
        <v>15628917.781555699</v>
      </c>
      <c r="Y888">
        <v>0.75304331387569301</v>
      </c>
      <c r="Z888">
        <v>54.662722080600403</v>
      </c>
      <c r="AA888">
        <v>21662982.990997098</v>
      </c>
    </row>
    <row r="889" spans="1:27" hidden="1" x14ac:dyDescent="0.3">
      <c r="A889" t="s">
        <v>229</v>
      </c>
      <c r="B889">
        <v>4</v>
      </c>
      <c r="C889">
        <v>393.06505164167999</v>
      </c>
      <c r="D889">
        <v>0</v>
      </c>
      <c r="E889">
        <v>0</v>
      </c>
      <c r="F889">
        <v>8045347.4876671499</v>
      </c>
      <c r="G889">
        <v>165341.442459616</v>
      </c>
      <c r="H889">
        <v>2.1283230687461798</v>
      </c>
      <c r="I889">
        <v>20468.234085083001</v>
      </c>
      <c r="J889">
        <v>0</v>
      </c>
      <c r="K889">
        <v>47.1983357671796</v>
      </c>
      <c r="L889">
        <v>966066.58490897797</v>
      </c>
      <c r="M889">
        <v>96270.383545520701</v>
      </c>
      <c r="N889">
        <v>1.2392203375570501</v>
      </c>
      <c r="O889">
        <v>2.1434141028554099</v>
      </c>
      <c r="P889">
        <v>183</v>
      </c>
      <c r="Q889">
        <v>3745686.83757019</v>
      </c>
      <c r="R889">
        <v>121875.080850396</v>
      </c>
      <c r="S889">
        <v>1.56881143783754</v>
      </c>
      <c r="T889">
        <v>74.643103485609103</v>
      </c>
      <c r="U889">
        <v>1527812.5149805199</v>
      </c>
      <c r="V889">
        <v>1.13251608445279</v>
      </c>
      <c r="W889">
        <v>39.4368213033625</v>
      </c>
      <c r="X889">
        <v>807202.09000881203</v>
      </c>
      <c r="Y889">
        <v>1.33622716393729</v>
      </c>
      <c r="Z889">
        <v>54.662722080600403</v>
      </c>
      <c r="AA889">
        <v>1118849.39127356</v>
      </c>
    </row>
    <row r="890" spans="1:27" hidden="1" x14ac:dyDescent="0.3">
      <c r="A890" t="s">
        <v>231</v>
      </c>
      <c r="B890">
        <v>4</v>
      </c>
      <c r="C890">
        <v>0.62841331958770796</v>
      </c>
      <c r="D890">
        <v>0</v>
      </c>
      <c r="E890">
        <v>0</v>
      </c>
      <c r="F890">
        <v>2827.6074835261802</v>
      </c>
      <c r="G890">
        <v>14216.8953711863</v>
      </c>
      <c r="H890">
        <v>0.83246739339279596</v>
      </c>
      <c r="I890">
        <v>4499.5982666015598</v>
      </c>
      <c r="J890">
        <v>0.86698403576556304</v>
      </c>
      <c r="K890">
        <v>40.633030042594001</v>
      </c>
      <c r="L890">
        <v>182832.31154642499</v>
      </c>
      <c r="M890">
        <v>12332.0844816645</v>
      </c>
      <c r="N890">
        <v>0.72210267822308505</v>
      </c>
      <c r="O890">
        <v>1.6799788739599799</v>
      </c>
      <c r="P890">
        <v>200</v>
      </c>
      <c r="Q890">
        <v>899919.65332031203</v>
      </c>
      <c r="R890">
        <v>12620.5899300733</v>
      </c>
      <c r="S890">
        <v>0.73899605559879999</v>
      </c>
      <c r="T890">
        <v>74.643103485609103</v>
      </c>
      <c r="U890">
        <v>335863.979057608</v>
      </c>
      <c r="V890">
        <v>0.72336087692166995</v>
      </c>
      <c r="W890">
        <v>39.4368213033625</v>
      </c>
      <c r="X890">
        <v>177449.852776885</v>
      </c>
      <c r="Y890">
        <v>0.71674172449281204</v>
      </c>
      <c r="Z890">
        <v>54.662722080600403</v>
      </c>
      <c r="AA890">
        <v>245960.28952159299</v>
      </c>
    </row>
    <row r="891" spans="1:27" hidden="1" x14ac:dyDescent="0.3">
      <c r="A891" t="s">
        <v>232</v>
      </c>
      <c r="B891">
        <v>4</v>
      </c>
      <c r="C891">
        <v>4.5789701143900601</v>
      </c>
      <c r="D891">
        <v>0</v>
      </c>
      <c r="E891">
        <v>0</v>
      </c>
      <c r="F891">
        <v>109395.263205408</v>
      </c>
      <c r="G891">
        <v>63211.426038076497</v>
      </c>
      <c r="H891">
        <v>0.697109634281595</v>
      </c>
      <c r="I891">
        <v>23890.800872802702</v>
      </c>
      <c r="J891">
        <v>0.494498927253672</v>
      </c>
      <c r="K891">
        <v>6.6421356656795796</v>
      </c>
      <c r="L891">
        <v>158685.94055889201</v>
      </c>
      <c r="M891">
        <v>65595.173338674402</v>
      </c>
      <c r="N891">
        <v>0.72339812851582697</v>
      </c>
      <c r="O891">
        <v>2.2949542873492299</v>
      </c>
      <c r="P891">
        <v>200</v>
      </c>
      <c r="Q891">
        <v>4778160.1745605497</v>
      </c>
      <c r="R891">
        <v>133961.836000854</v>
      </c>
      <c r="S891">
        <v>1.47736085634254</v>
      </c>
      <c r="T891">
        <v>74.643103485609103</v>
      </c>
      <c r="U891">
        <v>1783283.5219027</v>
      </c>
      <c r="V891">
        <v>1.11427111858446</v>
      </c>
      <c r="W891">
        <v>39.4368213033625</v>
      </c>
      <c r="X891">
        <v>942177.24481493805</v>
      </c>
      <c r="Y891">
        <v>1.278481982895</v>
      </c>
      <c r="Z891">
        <v>54.662722080600403</v>
      </c>
      <c r="AA891">
        <v>1305936.20839298</v>
      </c>
    </row>
    <row r="892" spans="1:27" hidden="1" x14ac:dyDescent="0.3">
      <c r="A892" t="s">
        <v>233</v>
      </c>
      <c r="B892">
        <v>4</v>
      </c>
      <c r="C892">
        <v>40.371976216634103</v>
      </c>
      <c r="D892">
        <v>0</v>
      </c>
      <c r="E892">
        <v>0</v>
      </c>
      <c r="F892">
        <v>2062528.1996840299</v>
      </c>
      <c r="G892">
        <v>219846.08371064201</v>
      </c>
      <c r="H892">
        <v>1.1337963448414099</v>
      </c>
      <c r="I892">
        <v>51088.115890502901</v>
      </c>
      <c r="J892">
        <v>0.52420799466842505</v>
      </c>
      <c r="K892">
        <v>17.5323453770337</v>
      </c>
      <c r="L892">
        <v>895694.49245422101</v>
      </c>
      <c r="M892">
        <v>141032.62039185801</v>
      </c>
      <c r="N892">
        <v>0.72733735714007897</v>
      </c>
      <c r="O892">
        <v>3.25330976750638</v>
      </c>
      <c r="P892">
        <v>200</v>
      </c>
      <c r="Q892">
        <v>10217623.178100601</v>
      </c>
      <c r="R892">
        <v>328708.75698793097</v>
      </c>
      <c r="S892">
        <v>1.6952259549040001</v>
      </c>
      <c r="T892">
        <v>74.643103485609103</v>
      </c>
      <c r="U892">
        <v>3813375.5212996001</v>
      </c>
      <c r="V892">
        <v>1.1176613672653299</v>
      </c>
      <c r="W892">
        <v>39.4368213033625</v>
      </c>
      <c r="X892">
        <v>2014752.89709924</v>
      </c>
      <c r="Y892">
        <v>1.37497794454153</v>
      </c>
      <c r="Z892">
        <v>54.662722080600403</v>
      </c>
      <c r="AA892">
        <v>2792615.4805440698</v>
      </c>
    </row>
    <row r="893" spans="1:27" hidden="1" x14ac:dyDescent="0.3">
      <c r="A893" t="s">
        <v>234</v>
      </c>
      <c r="B893">
        <v>4</v>
      </c>
      <c r="C893">
        <v>150.70159952370901</v>
      </c>
      <c r="D893">
        <v>0</v>
      </c>
      <c r="E893">
        <v>0</v>
      </c>
      <c r="F893">
        <v>996081128.60193896</v>
      </c>
      <c r="G893">
        <v>11760403.010691799</v>
      </c>
      <c r="H893">
        <v>0.46879347649157099</v>
      </c>
      <c r="I893">
        <v>6609625.4568633996</v>
      </c>
      <c r="J893">
        <v>0.86886608066317395</v>
      </c>
      <c r="K893">
        <v>10</v>
      </c>
      <c r="L893">
        <v>66096254.568634197</v>
      </c>
      <c r="M893">
        <v>9366752.0347963907</v>
      </c>
      <c r="N893">
        <v>0.37337770192353098</v>
      </c>
      <c r="O893">
        <v>0.61871925657107496</v>
      </c>
      <c r="P893">
        <v>200</v>
      </c>
      <c r="Q893">
        <v>1321925091.3726799</v>
      </c>
      <c r="R893">
        <v>8932462.8709690701</v>
      </c>
      <c r="S893">
        <v>0.35606605650388601</v>
      </c>
      <c r="T893">
        <v>74.643103485609103</v>
      </c>
      <c r="U893">
        <v>493362956.977772</v>
      </c>
      <c r="V893">
        <v>0.35260510631067699</v>
      </c>
      <c r="W893">
        <v>39.4368213033625</v>
      </c>
      <c r="X893">
        <v>260662618.02447799</v>
      </c>
      <c r="Y893">
        <v>0.350318284698797</v>
      </c>
      <c r="Z893">
        <v>54.662722080600403</v>
      </c>
      <c r="AA893">
        <v>361300119.40538597</v>
      </c>
    </row>
    <row r="894" spans="1:27" hidden="1" x14ac:dyDescent="0.3">
      <c r="A894" t="s">
        <v>235</v>
      </c>
      <c r="B894">
        <v>4</v>
      </c>
      <c r="C894">
        <v>105.447128295898</v>
      </c>
      <c r="D894">
        <v>0</v>
      </c>
      <c r="E894">
        <v>0</v>
      </c>
      <c r="F894">
        <v>2126056.9971861802</v>
      </c>
      <c r="G894">
        <v>173027.34447203201</v>
      </c>
      <c r="H894">
        <v>2.2610533066810801</v>
      </c>
      <c r="I894">
        <v>20162.303436279301</v>
      </c>
      <c r="J894">
        <v>1.29658356192654E-2</v>
      </c>
      <c r="K894">
        <v>32.448491835250998</v>
      </c>
      <c r="L894">
        <v>654236.338431963</v>
      </c>
      <c r="M894">
        <v>114449.903122541</v>
      </c>
      <c r="N894">
        <v>1.4955863346003</v>
      </c>
      <c r="O894">
        <v>2.32755413097569</v>
      </c>
      <c r="P894">
        <v>134</v>
      </c>
      <c r="Q894">
        <v>2701748.66046143</v>
      </c>
      <c r="R894">
        <v>156298.15973642599</v>
      </c>
      <c r="S894">
        <v>2.0424428981358802</v>
      </c>
      <c r="T894">
        <v>74.643103485609103</v>
      </c>
      <c r="U894">
        <v>1504976.90190245</v>
      </c>
      <c r="V894">
        <v>1.6059197828859799</v>
      </c>
      <c r="W894">
        <v>39.4368213033625</v>
      </c>
      <c r="X894">
        <v>795137.157680718</v>
      </c>
      <c r="Y894">
        <v>1.8191419606002801</v>
      </c>
      <c r="Z894">
        <v>54.662722080600403</v>
      </c>
      <c r="AA894">
        <v>1102126.38924207</v>
      </c>
    </row>
    <row r="895" spans="1:27" hidden="1" x14ac:dyDescent="0.3">
      <c r="A895" t="s">
        <v>238</v>
      </c>
      <c r="B895">
        <v>4</v>
      </c>
      <c r="C895">
        <v>26.962029139200801</v>
      </c>
      <c r="D895">
        <v>0</v>
      </c>
      <c r="E895">
        <v>0</v>
      </c>
      <c r="F895">
        <v>2950154.1786331702</v>
      </c>
      <c r="G895">
        <v>487968.50866487401</v>
      </c>
      <c r="H895">
        <v>1.1749945742846499</v>
      </c>
      <c r="I895">
        <v>109418.84838867201</v>
      </c>
      <c r="J895">
        <v>0</v>
      </c>
      <c r="K895">
        <v>50.107279484609997</v>
      </c>
      <c r="L895">
        <v>5482680.8170953495</v>
      </c>
      <c r="M895">
        <v>768900.66438743204</v>
      </c>
      <c r="N895">
        <v>1.8514598642667099</v>
      </c>
      <c r="O895">
        <v>3.2705276840684001</v>
      </c>
      <c r="P895">
        <v>158</v>
      </c>
      <c r="Q895">
        <v>17288178.045410201</v>
      </c>
      <c r="R895">
        <v>1007112.22014573</v>
      </c>
      <c r="S895">
        <v>2.4250568906685501</v>
      </c>
      <c r="T895">
        <v>74.643103485609103</v>
      </c>
      <c r="U895">
        <v>8167362.42355181</v>
      </c>
      <c r="V895">
        <v>1.5559235843033199</v>
      </c>
      <c r="W895">
        <v>39.4368213033625</v>
      </c>
      <c r="X895">
        <v>4315131.5711237704</v>
      </c>
      <c r="Y895">
        <v>1.96912205365168</v>
      </c>
      <c r="Z895">
        <v>54.662722080600403</v>
      </c>
      <c r="AA895">
        <v>5981132.09984932</v>
      </c>
    </row>
    <row r="896" spans="1:27" hidden="1" x14ac:dyDescent="0.3">
      <c r="A896" t="s">
        <v>239</v>
      </c>
      <c r="B896">
        <v>4</v>
      </c>
      <c r="C896">
        <v>73.291923522949205</v>
      </c>
      <c r="D896">
        <v>0</v>
      </c>
      <c r="E896">
        <v>0</v>
      </c>
      <c r="F896">
        <v>11469014.3648399</v>
      </c>
      <c r="G896">
        <v>1173570.5621775801</v>
      </c>
      <c r="H896">
        <v>1.9759476553495601</v>
      </c>
      <c r="I896">
        <v>156484.01370239299</v>
      </c>
      <c r="J896">
        <v>0.55030631456652102</v>
      </c>
      <c r="K896">
        <v>17.4774768917081</v>
      </c>
      <c r="L896">
        <v>2734945.7334053</v>
      </c>
      <c r="M896">
        <v>622595.61025879404</v>
      </c>
      <c r="N896">
        <v>1.04826788943914</v>
      </c>
      <c r="O896">
        <v>3.6740927600832798</v>
      </c>
      <c r="P896">
        <v>200</v>
      </c>
      <c r="Q896">
        <v>31296802.740478501</v>
      </c>
      <c r="R896">
        <v>1186099.79007506</v>
      </c>
      <c r="S896">
        <v>1.99704319002403</v>
      </c>
      <c r="T896">
        <v>74.643103485609103</v>
      </c>
      <c r="U896">
        <v>11680452.4286312</v>
      </c>
      <c r="V896">
        <v>1.42635974211868</v>
      </c>
      <c r="W896">
        <v>39.4368213033625</v>
      </c>
      <c r="X896">
        <v>6171232.0852141902</v>
      </c>
      <c r="Y896">
        <v>1.6785319597591599</v>
      </c>
      <c r="Z896">
        <v>54.662722080600403</v>
      </c>
      <c r="AA896">
        <v>8553842.1510707494</v>
      </c>
    </row>
    <row r="897" spans="1:27" hidden="1" x14ac:dyDescent="0.3">
      <c r="A897" t="s">
        <v>242</v>
      </c>
      <c r="B897">
        <v>4</v>
      </c>
      <c r="C897">
        <v>68.542261759440095</v>
      </c>
      <c r="D897">
        <v>0</v>
      </c>
      <c r="E897">
        <v>0</v>
      </c>
      <c r="F897">
        <v>15050483.4623399</v>
      </c>
      <c r="G897">
        <v>1147492.43699792</v>
      </c>
      <c r="H897">
        <v>1.37687342430844</v>
      </c>
      <c r="I897">
        <v>219579.61520385701</v>
      </c>
      <c r="J897">
        <v>0.108706011988756</v>
      </c>
      <c r="K897">
        <v>42.120253088411097</v>
      </c>
      <c r="L897">
        <v>9248748.9654423892</v>
      </c>
      <c r="M897">
        <v>872794.59389421903</v>
      </c>
      <c r="N897">
        <v>1.04726414089228</v>
      </c>
      <c r="O897">
        <v>2.2262609942126699</v>
      </c>
      <c r="P897">
        <v>200</v>
      </c>
      <c r="Q897">
        <v>43915923.040771499</v>
      </c>
      <c r="R897">
        <v>1204621.69525631</v>
      </c>
      <c r="S897">
        <v>1.44542268433861</v>
      </c>
      <c r="T897">
        <v>74.643103485609103</v>
      </c>
      <c r="U897">
        <v>16390103.9409918</v>
      </c>
      <c r="V897">
        <v>1.01081400990196</v>
      </c>
      <c r="W897">
        <v>39.4368213033625</v>
      </c>
      <c r="X897">
        <v>8659522.0466556307</v>
      </c>
      <c r="Y897">
        <v>1.2103596347921799</v>
      </c>
      <c r="Z897">
        <v>54.662722080600403</v>
      </c>
      <c r="AA897">
        <v>12002819.480453599</v>
      </c>
    </row>
    <row r="898" spans="1:27" hidden="1" x14ac:dyDescent="0.3">
      <c r="A898" t="s">
        <v>246</v>
      </c>
      <c r="B898">
        <v>4</v>
      </c>
      <c r="C898">
        <v>8.9395112991333008</v>
      </c>
      <c r="D898">
        <v>0</v>
      </c>
      <c r="E898">
        <v>0</v>
      </c>
      <c r="F898">
        <v>483095.687642037</v>
      </c>
      <c r="G898">
        <v>261848.519645138</v>
      </c>
      <c r="H898">
        <v>1.27663558316592</v>
      </c>
      <c r="I898">
        <v>54040.503051757798</v>
      </c>
      <c r="J898">
        <v>0</v>
      </c>
      <c r="K898">
        <v>24.464911461796</v>
      </c>
      <c r="L898">
        <v>1322096.1225121701</v>
      </c>
      <c r="M898">
        <v>307513.02481241198</v>
      </c>
      <c r="N898">
        <v>1.4992716792691601</v>
      </c>
      <c r="O898">
        <v>2.2522673523477099</v>
      </c>
      <c r="P898">
        <v>137</v>
      </c>
      <c r="Q898">
        <v>7403548.9180908203</v>
      </c>
      <c r="R898">
        <v>414711.18700794998</v>
      </c>
      <c r="S898">
        <v>2.0219135047577299</v>
      </c>
      <c r="T898">
        <v>74.643103485609103</v>
      </c>
      <c r="U898">
        <v>4033750.8617067402</v>
      </c>
      <c r="V898">
        <v>1.6866982657404099</v>
      </c>
      <c r="W898">
        <v>39.4368213033625</v>
      </c>
      <c r="X898">
        <v>2131185.6619959902</v>
      </c>
      <c r="Y898">
        <v>1.8498417681418</v>
      </c>
      <c r="Z898">
        <v>54.662722080600403</v>
      </c>
      <c r="AA898">
        <v>2954000.9994140798</v>
      </c>
    </row>
    <row r="899" spans="1:27" hidden="1" x14ac:dyDescent="0.3">
      <c r="A899" t="s">
        <v>247</v>
      </c>
      <c r="B899">
        <v>4</v>
      </c>
      <c r="C899">
        <v>8.9395112991333008</v>
      </c>
      <c r="D899">
        <v>0</v>
      </c>
      <c r="E899">
        <v>0</v>
      </c>
      <c r="F899">
        <v>11107603.083145401</v>
      </c>
      <c r="G899">
        <v>7300994.7679910203</v>
      </c>
      <c r="H899">
        <v>1.5481451189114599</v>
      </c>
      <c r="I899">
        <v>1242529.11724854</v>
      </c>
      <c r="J899">
        <v>3.0010779921097099E-3</v>
      </c>
      <c r="K899">
        <v>40.486373322578501</v>
      </c>
      <c r="L899">
        <v>50305497.7050981</v>
      </c>
      <c r="M899">
        <v>10061865.8632982</v>
      </c>
      <c r="N899">
        <v>2.1335761794681098</v>
      </c>
      <c r="O899">
        <v>3.0273498504059502</v>
      </c>
      <c r="P899">
        <v>151</v>
      </c>
      <c r="Q899">
        <v>187621896.70452899</v>
      </c>
      <c r="R899">
        <v>12271113.407695999</v>
      </c>
      <c r="S899">
        <v>2.6020377947703901</v>
      </c>
      <c r="T899">
        <v>74.643103485609103</v>
      </c>
      <c r="U899">
        <v>92746229.482665002</v>
      </c>
      <c r="V899">
        <v>2.1164581836631799</v>
      </c>
      <c r="W899">
        <v>39.4368213033625</v>
      </c>
      <c r="X899">
        <v>49001398.761155203</v>
      </c>
      <c r="Y899">
        <v>2.34888148784303</v>
      </c>
      <c r="Z899">
        <v>54.662722080600403</v>
      </c>
      <c r="AA899">
        <v>67920023.813210398</v>
      </c>
    </row>
    <row r="900" spans="1:27" hidden="1" x14ac:dyDescent="0.3">
      <c r="A900" t="s">
        <v>248</v>
      </c>
      <c r="B900">
        <v>4</v>
      </c>
      <c r="C900">
        <v>8.9395112991333008</v>
      </c>
      <c r="D900">
        <v>0</v>
      </c>
      <c r="E900">
        <v>0</v>
      </c>
      <c r="F900">
        <v>2696516.2904252401</v>
      </c>
      <c r="G900">
        <v>1234913.7918465501</v>
      </c>
      <c r="H900">
        <v>1.0786575201619799</v>
      </c>
      <c r="I900">
        <v>301640.23515319801</v>
      </c>
      <c r="J900">
        <v>3.3036487372180099E-3</v>
      </c>
      <c r="K900">
        <v>46.602707374513699</v>
      </c>
      <c r="L900">
        <v>14057251.611223999</v>
      </c>
      <c r="M900">
        <v>1939994.03043113</v>
      </c>
      <c r="N900">
        <v>1.69452245477385</v>
      </c>
      <c r="O900">
        <v>2.2918813099669499</v>
      </c>
      <c r="P900">
        <v>135</v>
      </c>
      <c r="Q900">
        <v>40721431.7456818</v>
      </c>
      <c r="R900">
        <v>2304398.3295975798</v>
      </c>
      <c r="S900">
        <v>2.0128179020111001</v>
      </c>
      <c r="T900">
        <v>74.643103485609103</v>
      </c>
      <c r="U900">
        <v>22515363.2879637</v>
      </c>
      <c r="V900">
        <v>1.59397929544862</v>
      </c>
      <c r="W900">
        <v>39.4368213033625</v>
      </c>
      <c r="X900">
        <v>11895732.0516409</v>
      </c>
      <c r="Y900">
        <v>1.7982708805359999</v>
      </c>
      <c r="Z900">
        <v>54.662722080600403</v>
      </c>
      <c r="AA900">
        <v>16488476.3425062</v>
      </c>
    </row>
    <row r="901" spans="1:27" hidden="1" x14ac:dyDescent="0.3">
      <c r="A901" t="s">
        <v>249</v>
      </c>
      <c r="B901">
        <v>4</v>
      </c>
      <c r="C901">
        <v>6.6296329999223502</v>
      </c>
      <c r="D901">
        <v>0</v>
      </c>
      <c r="E901">
        <v>0</v>
      </c>
      <c r="F901">
        <v>261057.26807724801</v>
      </c>
      <c r="G901">
        <v>177114.28714917399</v>
      </c>
      <c r="H901">
        <v>1.1850686232729699</v>
      </c>
      <c r="I901">
        <v>39377.3332672119</v>
      </c>
      <c r="J901">
        <v>0</v>
      </c>
      <c r="K901">
        <v>37.087912014237901</v>
      </c>
      <c r="L901">
        <v>1460423.07156968</v>
      </c>
      <c r="M901">
        <v>246191.00707432401</v>
      </c>
      <c r="N901">
        <v>1.64725975815845</v>
      </c>
      <c r="O901">
        <v>2.2955900069855701</v>
      </c>
      <c r="P901">
        <v>136</v>
      </c>
      <c r="Q901">
        <v>5355317.3243408203</v>
      </c>
      <c r="R901">
        <v>305927.11974011897</v>
      </c>
      <c r="S901">
        <v>2.0469530518841501</v>
      </c>
      <c r="T901">
        <v>74.643103485609103</v>
      </c>
      <c r="U901">
        <v>2939246.3620518199</v>
      </c>
      <c r="V901">
        <v>1.67776884923313</v>
      </c>
      <c r="W901">
        <v>39.4368213033625</v>
      </c>
      <c r="X901">
        <v>1552916.85546199</v>
      </c>
      <c r="Y901">
        <v>1.85770260496591</v>
      </c>
      <c r="Z901">
        <v>54.662722080600403</v>
      </c>
      <c r="AA901">
        <v>2152472.2246607901</v>
      </c>
    </row>
    <row r="902" spans="1:27" hidden="1" x14ac:dyDescent="0.3">
      <c r="A902" t="s">
        <v>250</v>
      </c>
      <c r="B902">
        <v>4</v>
      </c>
      <c r="C902">
        <v>8.9395112991333008</v>
      </c>
      <c r="D902">
        <v>0</v>
      </c>
      <c r="E902">
        <v>0</v>
      </c>
      <c r="F902">
        <v>47707.509156066</v>
      </c>
      <c r="G902">
        <v>18546.550481237398</v>
      </c>
      <c r="H902">
        <v>0.91564343644107005</v>
      </c>
      <c r="I902">
        <v>5336.7021484375</v>
      </c>
      <c r="J902">
        <v>0</v>
      </c>
      <c r="K902">
        <v>22.559708165002402</v>
      </c>
      <c r="L902">
        <v>120394.443032291</v>
      </c>
      <c r="M902">
        <v>23303.887780330198</v>
      </c>
      <c r="N902">
        <v>1.15051324024946</v>
      </c>
      <c r="O902">
        <v>2.06433440767257</v>
      </c>
      <c r="P902">
        <v>135</v>
      </c>
      <c r="Q902">
        <v>720454.79003906203</v>
      </c>
      <c r="R902">
        <v>36482.823927253601</v>
      </c>
      <c r="S902">
        <v>1.8011574877829399</v>
      </c>
      <c r="T902">
        <v>74.643103485609103</v>
      </c>
      <c r="U902">
        <v>398348.010737693</v>
      </c>
      <c r="V902">
        <v>1.4043209803766299</v>
      </c>
      <c r="W902">
        <v>39.4368213033625</v>
      </c>
      <c r="X902">
        <v>210462.56897719999</v>
      </c>
      <c r="Y902">
        <v>1.5979455947841801</v>
      </c>
      <c r="Z902">
        <v>54.662722080600403</v>
      </c>
      <c r="AA902">
        <v>291718.66636698198</v>
      </c>
    </row>
    <row r="903" spans="1:27" hidden="1" x14ac:dyDescent="0.3">
      <c r="A903" t="s">
        <v>251</v>
      </c>
      <c r="B903">
        <v>4</v>
      </c>
      <c r="C903">
        <v>8.9395112991333008</v>
      </c>
      <c r="D903">
        <v>0</v>
      </c>
      <c r="E903">
        <v>0</v>
      </c>
      <c r="F903">
        <v>21482766.0890726</v>
      </c>
      <c r="G903">
        <v>12639405.730781499</v>
      </c>
      <c r="H903">
        <v>1.38575494927845</v>
      </c>
      <c r="I903">
        <v>2403125.3354034401</v>
      </c>
      <c r="J903">
        <v>2.9233049893761199E-3</v>
      </c>
      <c r="K903">
        <v>79.731588206891502</v>
      </c>
      <c r="L903">
        <v>191604999.65193501</v>
      </c>
      <c r="M903">
        <v>27177470.7406529</v>
      </c>
      <c r="N903">
        <v>2.9796744712460099</v>
      </c>
      <c r="O903">
        <v>3.6639611072569198</v>
      </c>
      <c r="P903">
        <v>166</v>
      </c>
      <c r="Q903">
        <v>398918805.67697102</v>
      </c>
      <c r="R903">
        <v>26415631.162285399</v>
      </c>
      <c r="S903">
        <v>2.8961481576861998</v>
      </c>
      <c r="T903">
        <v>74.643103485609103</v>
      </c>
      <c r="U903">
        <v>179376733.099408</v>
      </c>
      <c r="V903">
        <v>2.1865219900666899</v>
      </c>
      <c r="W903">
        <v>39.4368213033625</v>
      </c>
      <c r="X903">
        <v>94771624.421888605</v>
      </c>
      <c r="Y903">
        <v>2.5216663455382098</v>
      </c>
      <c r="Z903">
        <v>54.662722080600403</v>
      </c>
      <c r="AA903">
        <v>131361372.33400799</v>
      </c>
    </row>
    <row r="904" spans="1:27" hidden="1" x14ac:dyDescent="0.3">
      <c r="A904" t="s">
        <v>254</v>
      </c>
      <c r="B904">
        <v>4</v>
      </c>
      <c r="C904">
        <v>8.9395112991333008</v>
      </c>
      <c r="D904">
        <v>0</v>
      </c>
      <c r="E904">
        <v>0</v>
      </c>
      <c r="F904">
        <v>2225650.4100953499</v>
      </c>
      <c r="G904">
        <v>1120844.0963836401</v>
      </c>
      <c r="H904">
        <v>1.1861462558403999</v>
      </c>
      <c r="I904">
        <v>248967.794281006</v>
      </c>
      <c r="J904">
        <v>1.5878007431479901E-3</v>
      </c>
      <c r="K904">
        <v>20.312605486511099</v>
      </c>
      <c r="L904">
        <v>5057184.5840769196</v>
      </c>
      <c r="M904">
        <v>1279556.4588320099</v>
      </c>
      <c r="N904">
        <v>1.3541054529143901</v>
      </c>
      <c r="O904">
        <v>2.17631632017049</v>
      </c>
      <c r="P904">
        <v>137</v>
      </c>
      <c r="Q904">
        <v>34108587.816497803</v>
      </c>
      <c r="R904">
        <v>1834344.91644035</v>
      </c>
      <c r="S904">
        <v>1.9412167683050101</v>
      </c>
      <c r="T904">
        <v>74.643103485609103</v>
      </c>
      <c r="U904">
        <v>18583728.833101001</v>
      </c>
      <c r="V904">
        <v>1.6013658371010699</v>
      </c>
      <c r="W904">
        <v>39.4368213033625</v>
      </c>
      <c r="X904">
        <v>9818498.4133523498</v>
      </c>
      <c r="Y904">
        <v>1.7666874359656799</v>
      </c>
      <c r="Z904">
        <v>54.662722080600403</v>
      </c>
      <c r="AA904">
        <v>13609257.3458027</v>
      </c>
    </row>
    <row r="905" spans="1:27" hidden="1" x14ac:dyDescent="0.3">
      <c r="A905" t="s">
        <v>255</v>
      </c>
      <c r="B905">
        <v>4</v>
      </c>
      <c r="C905">
        <v>8.9395112991333008</v>
      </c>
      <c r="D905">
        <v>0</v>
      </c>
      <c r="E905">
        <v>0</v>
      </c>
      <c r="F905">
        <v>46670.076250804101</v>
      </c>
      <c r="G905">
        <v>4345.6564704757502</v>
      </c>
      <c r="H905">
        <v>0.21931425675193</v>
      </c>
      <c r="I905">
        <v>5220.65185546875</v>
      </c>
      <c r="J905">
        <v>0</v>
      </c>
      <c r="K905">
        <v>18.9181778629425</v>
      </c>
      <c r="L905">
        <v>98765.220362258406</v>
      </c>
      <c r="M905">
        <v>10828.063578362</v>
      </c>
      <c r="N905">
        <v>0.54646489704951995</v>
      </c>
      <c r="O905">
        <v>2.5433111506569399</v>
      </c>
      <c r="P905">
        <v>146</v>
      </c>
      <c r="Q905">
        <v>762215.17089843797</v>
      </c>
      <c r="R905">
        <v>37992.014289810199</v>
      </c>
      <c r="S905">
        <v>1.9173605721223099</v>
      </c>
      <c r="T905">
        <v>74.643103485609103</v>
      </c>
      <c r="U905">
        <v>389685.65671009099</v>
      </c>
      <c r="V905">
        <v>1.14122512663167</v>
      </c>
      <c r="W905">
        <v>39.4368213033625</v>
      </c>
      <c r="X905">
        <v>205885.914311189</v>
      </c>
      <c r="Y905">
        <v>1.5147785489982799</v>
      </c>
      <c r="Z905">
        <v>54.662722080600403</v>
      </c>
      <c r="AA905">
        <v>285375.04145505902</v>
      </c>
    </row>
    <row r="906" spans="1:27" hidden="1" x14ac:dyDescent="0.3">
      <c r="A906" t="s">
        <v>256</v>
      </c>
      <c r="B906">
        <v>4</v>
      </c>
      <c r="C906">
        <v>8.9395112991333008</v>
      </c>
      <c r="D906">
        <v>0</v>
      </c>
      <c r="E906">
        <v>0</v>
      </c>
      <c r="F906">
        <v>7091245.2739388105</v>
      </c>
      <c r="G906">
        <v>5382362.9508076096</v>
      </c>
      <c r="H906">
        <v>1.7877239409835699</v>
      </c>
      <c r="I906">
        <v>793247.53184509301</v>
      </c>
      <c r="J906">
        <v>0</v>
      </c>
      <c r="K906">
        <v>45.747576981711099</v>
      </c>
      <c r="L906">
        <v>36289152.528635703</v>
      </c>
      <c r="M906">
        <v>7510291.9579501003</v>
      </c>
      <c r="N906">
        <v>2.4945045251898499</v>
      </c>
      <c r="O906">
        <v>3.3698402072953999</v>
      </c>
      <c r="P906">
        <v>153</v>
      </c>
      <c r="Q906">
        <v>121366872.372299</v>
      </c>
      <c r="R906">
        <v>8742729.4485527501</v>
      </c>
      <c r="S906">
        <v>2.9038522462285101</v>
      </c>
      <c r="T906">
        <v>74.643103485609103</v>
      </c>
      <c r="U906">
        <v>59210457.609217301</v>
      </c>
      <c r="V906">
        <v>2.3880763446482001</v>
      </c>
      <c r="W906">
        <v>39.4368213033625</v>
      </c>
      <c r="X906">
        <v>31283161.162708301</v>
      </c>
      <c r="Y906">
        <v>2.6344518514215101</v>
      </c>
      <c r="Z906">
        <v>54.662722080600403</v>
      </c>
      <c r="AA906">
        <v>43361069.3743705</v>
      </c>
    </row>
    <row r="907" spans="1:27" hidden="1" x14ac:dyDescent="0.3">
      <c r="A907" t="s">
        <v>257</v>
      </c>
      <c r="B907">
        <v>4</v>
      </c>
      <c r="C907">
        <v>8.9395112991333008</v>
      </c>
      <c r="D907">
        <v>0</v>
      </c>
      <c r="E907">
        <v>0</v>
      </c>
      <c r="F907">
        <v>4462094.4250908503</v>
      </c>
      <c r="G907">
        <v>2429528.1147889602</v>
      </c>
      <c r="H907">
        <v>1.28242848442257</v>
      </c>
      <c r="I907">
        <v>499142.99291992199</v>
      </c>
      <c r="J907">
        <v>0</v>
      </c>
      <c r="K907">
        <v>16.275903243457499</v>
      </c>
      <c r="L907">
        <v>8124003.0574144302</v>
      </c>
      <c r="M907">
        <v>2650555.9525993401</v>
      </c>
      <c r="N907">
        <v>1.3990982168421999</v>
      </c>
      <c r="O907">
        <v>2.3234481755652099</v>
      </c>
      <c r="P907">
        <v>136</v>
      </c>
      <c r="Q907">
        <v>67883447.037109405</v>
      </c>
      <c r="R907">
        <v>3941169.1164201298</v>
      </c>
      <c r="S907">
        <v>2.0803494744751201</v>
      </c>
      <c r="T907">
        <v>74.643103485609103</v>
      </c>
      <c r="U907">
        <v>37257582.074638397</v>
      </c>
      <c r="V907">
        <v>1.72193747222119</v>
      </c>
      <c r="W907">
        <v>39.4368213033625</v>
      </c>
      <c r="X907">
        <v>19684613.016608499</v>
      </c>
      <c r="Y907">
        <v>1.89653291061939</v>
      </c>
      <c r="Z907">
        <v>54.662722080600403</v>
      </c>
      <c r="AA907">
        <v>27284514.700460799</v>
      </c>
    </row>
    <row r="908" spans="1:27" hidden="1" x14ac:dyDescent="0.3">
      <c r="A908" t="s">
        <v>258</v>
      </c>
      <c r="B908">
        <v>4</v>
      </c>
      <c r="C908">
        <v>8.9395112991333008</v>
      </c>
      <c r="D908">
        <v>0</v>
      </c>
      <c r="E908">
        <v>0</v>
      </c>
      <c r="F908">
        <v>1574246.1899597</v>
      </c>
      <c r="G908">
        <v>718044.79211048805</v>
      </c>
      <c r="H908">
        <v>1.07430814590321</v>
      </c>
      <c r="I908">
        <v>176099.80426025399</v>
      </c>
      <c r="J908">
        <v>3.9768122393742901E-3</v>
      </c>
      <c r="K908">
        <v>34.654933133852801</v>
      </c>
      <c r="L908">
        <v>6102726.9415236702</v>
      </c>
      <c r="M908">
        <v>1082331.15095801</v>
      </c>
      <c r="N908">
        <v>1.61933793659501</v>
      </c>
      <c r="O908">
        <v>2.5483839777429602</v>
      </c>
      <c r="P908">
        <v>134</v>
      </c>
      <c r="Q908">
        <v>23597373.770874001</v>
      </c>
      <c r="R908">
        <v>1482509.5901812599</v>
      </c>
      <c r="S908">
        <v>2.21806793477348</v>
      </c>
      <c r="T908">
        <v>74.643103485609103</v>
      </c>
      <c r="U908">
        <v>13144635.9131936</v>
      </c>
      <c r="V908">
        <v>1.70687822759763</v>
      </c>
      <c r="W908">
        <v>39.4368213033625</v>
      </c>
      <c r="X908">
        <v>6944816.5121687502</v>
      </c>
      <c r="Y908">
        <v>1.9567648362607699</v>
      </c>
      <c r="Z908">
        <v>54.662722080600403</v>
      </c>
      <c r="AA908">
        <v>9626094.6587263905</v>
      </c>
    </row>
    <row r="909" spans="1:27" hidden="1" x14ac:dyDescent="0.3">
      <c r="A909" t="s">
        <v>260</v>
      </c>
      <c r="B909">
        <v>4</v>
      </c>
      <c r="C909">
        <v>8.6749852474292304</v>
      </c>
      <c r="D909">
        <v>0</v>
      </c>
      <c r="E909">
        <v>0</v>
      </c>
      <c r="F909">
        <v>274393.64274920098</v>
      </c>
      <c r="G909">
        <v>39502.565822950899</v>
      </c>
      <c r="H909">
        <v>0.32904569289834101</v>
      </c>
      <c r="I909">
        <v>31630.444885253899</v>
      </c>
      <c r="J909">
        <v>2.9048638216467498E-2</v>
      </c>
      <c r="K909">
        <v>31.219046342410099</v>
      </c>
      <c r="L909">
        <v>987472.32470379095</v>
      </c>
      <c r="M909">
        <v>117940.794990504</v>
      </c>
      <c r="N909">
        <v>0.98241493432520699</v>
      </c>
      <c r="O909">
        <v>2.4941741643241602</v>
      </c>
      <c r="P909">
        <v>146</v>
      </c>
      <c r="Q909">
        <v>4618044.9532470703</v>
      </c>
      <c r="R909">
        <v>229432.00729510799</v>
      </c>
      <c r="S909">
        <v>1.9111065886665499</v>
      </c>
      <c r="T909">
        <v>74.643103485609103</v>
      </c>
      <c r="U909">
        <v>2360994.5708658602</v>
      </c>
      <c r="V909">
        <v>1.1914758069364499</v>
      </c>
      <c r="W909">
        <v>39.4368213033625</v>
      </c>
      <c r="X909">
        <v>1247404.2026856099</v>
      </c>
      <c r="Y909">
        <v>1.53772604264518</v>
      </c>
      <c r="Z909">
        <v>54.662722080600403</v>
      </c>
      <c r="AA909">
        <v>1729006.21804838</v>
      </c>
    </row>
    <row r="910" spans="1:27" hidden="1" x14ac:dyDescent="0.3">
      <c r="A910" t="s">
        <v>425</v>
      </c>
      <c r="B910">
        <v>4</v>
      </c>
      <c r="C910">
        <v>8.9395112991333008</v>
      </c>
      <c r="D910">
        <v>0</v>
      </c>
      <c r="E910">
        <v>0</v>
      </c>
      <c r="F910">
        <v>965721.84032982402</v>
      </c>
      <c r="G910">
        <v>190880.52301372201</v>
      </c>
      <c r="H910">
        <v>0.46554272672033797</v>
      </c>
      <c r="I910">
        <v>108028.48254394501</v>
      </c>
      <c r="J910">
        <v>0</v>
      </c>
      <c r="K910">
        <v>22.827397436429901</v>
      </c>
      <c r="L910">
        <v>2466009.10548507</v>
      </c>
      <c r="M910">
        <v>258609.83598077501</v>
      </c>
      <c r="N910">
        <v>0.63072924517570705</v>
      </c>
      <c r="O910">
        <v>1.26770285375632</v>
      </c>
      <c r="P910">
        <v>136</v>
      </c>
      <c r="Q910">
        <v>14691873.6259766</v>
      </c>
      <c r="R910">
        <v>442469.78971483401</v>
      </c>
      <c r="S910">
        <v>1.0791493503001901</v>
      </c>
      <c r="T910">
        <v>74.643103485609103</v>
      </c>
      <c r="U910">
        <v>8063581.2019210299</v>
      </c>
      <c r="V910">
        <v>0.80330651114330498</v>
      </c>
      <c r="W910">
        <v>39.4368213033625</v>
      </c>
      <c r="X910">
        <v>4260299.9617589898</v>
      </c>
      <c r="Y910">
        <v>0.93760462887906204</v>
      </c>
      <c r="Z910">
        <v>54.662722080600403</v>
      </c>
      <c r="AA910">
        <v>5905130.9180886801</v>
      </c>
    </row>
    <row r="911" spans="1:27" hidden="1" x14ac:dyDescent="0.3">
      <c r="A911" t="s">
        <v>262</v>
      </c>
      <c r="B911">
        <v>4</v>
      </c>
      <c r="C911">
        <v>8.9395112991333008</v>
      </c>
      <c r="D911">
        <v>0</v>
      </c>
      <c r="E911">
        <v>0</v>
      </c>
      <c r="F911">
        <v>43229.331656415103</v>
      </c>
      <c r="G911">
        <v>26216.2285635835</v>
      </c>
      <c r="H911">
        <v>1.42837314545159</v>
      </c>
      <c r="I911">
        <v>4835.7600555419904</v>
      </c>
      <c r="J911">
        <v>0</v>
      </c>
      <c r="K911">
        <v>22.6078318562958</v>
      </c>
      <c r="L911">
        <v>109326.050233085</v>
      </c>
      <c r="M911">
        <v>29818.801588559301</v>
      </c>
      <c r="N911">
        <v>1.6246568538775901</v>
      </c>
      <c r="O911">
        <v>2.3585284779611402</v>
      </c>
      <c r="P911">
        <v>131</v>
      </c>
      <c r="Q911">
        <v>633484.56727600098</v>
      </c>
      <c r="R911">
        <v>39631.856011069802</v>
      </c>
      <c r="S911">
        <v>2.15931436107675</v>
      </c>
      <c r="T911">
        <v>74.643103485609103</v>
      </c>
      <c r="U911">
        <v>360956.138257396</v>
      </c>
      <c r="V911">
        <v>1.83441509122382</v>
      </c>
      <c r="W911">
        <v>39.4368213033625</v>
      </c>
      <c r="X911">
        <v>190707.005176348</v>
      </c>
      <c r="Y911">
        <v>1.99384344941015</v>
      </c>
      <c r="Z911">
        <v>54.662722080600403</v>
      </c>
      <c r="AA911">
        <v>264335.80796456098</v>
      </c>
    </row>
    <row r="912" spans="1:27" hidden="1" x14ac:dyDescent="0.3">
      <c r="A912" t="s">
        <v>264</v>
      </c>
      <c r="B912">
        <v>4</v>
      </c>
      <c r="C912">
        <v>8.9395112991333008</v>
      </c>
      <c r="D912">
        <v>0</v>
      </c>
      <c r="E912">
        <v>0</v>
      </c>
      <c r="F912">
        <v>96609.025797499096</v>
      </c>
      <c r="G912">
        <v>4889.0291612669698</v>
      </c>
      <c r="H912">
        <v>0.119194140946018</v>
      </c>
      <c r="I912">
        <v>10806.9694824219</v>
      </c>
      <c r="J912">
        <v>0</v>
      </c>
      <c r="K912">
        <v>24.644409173986599</v>
      </c>
      <c r="L912">
        <v>266331.37785559101</v>
      </c>
      <c r="M912">
        <v>17621.787013696699</v>
      </c>
      <c r="N912">
        <v>0.42961776167580701</v>
      </c>
      <c r="O912">
        <v>1.60930135031829</v>
      </c>
      <c r="P912">
        <v>151</v>
      </c>
      <c r="Q912">
        <v>1631852.3918457001</v>
      </c>
      <c r="R912">
        <v>48265.472492453002</v>
      </c>
      <c r="S912">
        <v>1.1767083691521101</v>
      </c>
      <c r="T912">
        <v>74.643103485609103</v>
      </c>
      <c r="U912">
        <v>806665.741442236</v>
      </c>
      <c r="V912">
        <v>0.68888411160949004</v>
      </c>
      <c r="W912">
        <v>39.4368213033625</v>
      </c>
      <c r="X912">
        <v>426192.52430916397</v>
      </c>
      <c r="Y912">
        <v>0.92219201244762405</v>
      </c>
      <c r="Z912">
        <v>54.662722080600403</v>
      </c>
      <c r="AA912">
        <v>590738.36935115699</v>
      </c>
    </row>
    <row r="913" spans="1:27" hidden="1" x14ac:dyDescent="0.3">
      <c r="A913" t="s">
        <v>268</v>
      </c>
      <c r="B913">
        <v>4</v>
      </c>
      <c r="C913">
        <v>8.9395112991333008</v>
      </c>
      <c r="D913">
        <v>0</v>
      </c>
      <c r="E913">
        <v>0</v>
      </c>
      <c r="F913">
        <v>16101.5041177084</v>
      </c>
      <c r="G913">
        <v>86.571574039972703</v>
      </c>
      <c r="H913">
        <v>1.26636485578926E-2</v>
      </c>
      <c r="I913">
        <v>1801.1615600585901</v>
      </c>
      <c r="J913">
        <v>0</v>
      </c>
      <c r="K913">
        <v>36.298663891418599</v>
      </c>
      <c r="L913">
        <v>65379.758082710003</v>
      </c>
      <c r="M913">
        <v>3902.7534024450201</v>
      </c>
      <c r="N913">
        <v>0.57089290618492605</v>
      </c>
      <c r="O913">
        <v>1.6685155031302501</v>
      </c>
      <c r="P913">
        <v>156</v>
      </c>
      <c r="Q913">
        <v>280981.20336914097</v>
      </c>
      <c r="R913">
        <v>7935.5375954478604</v>
      </c>
      <c r="S913">
        <v>1.1608066543909199</v>
      </c>
      <c r="T913">
        <v>74.643103485609103</v>
      </c>
      <c r="U913">
        <v>134444.288721755</v>
      </c>
      <c r="V913">
        <v>0.62761206881171705</v>
      </c>
      <c r="W913">
        <v>39.4368213033625</v>
      </c>
      <c r="X913">
        <v>71032.086582516393</v>
      </c>
      <c r="Y913">
        <v>0.88144592636390395</v>
      </c>
      <c r="Z913">
        <v>54.662722080600403</v>
      </c>
      <c r="AA913">
        <v>98456.393779743594</v>
      </c>
    </row>
    <row r="914" spans="1:27" hidden="1" x14ac:dyDescent="0.3">
      <c r="A914" t="s">
        <v>270</v>
      </c>
      <c r="B914">
        <v>4</v>
      </c>
      <c r="C914">
        <v>8.9395112991333008</v>
      </c>
      <c r="D914">
        <v>0</v>
      </c>
      <c r="E914">
        <v>0</v>
      </c>
      <c r="F914">
        <v>2651648.7758632801</v>
      </c>
      <c r="G914">
        <v>1534696.9745682499</v>
      </c>
      <c r="H914">
        <v>1.36319071980773</v>
      </c>
      <c r="I914">
        <v>296621.22314453102</v>
      </c>
      <c r="J914">
        <v>0</v>
      </c>
      <c r="K914">
        <v>18.940940183412501</v>
      </c>
      <c r="L914">
        <v>5618284.8447112301</v>
      </c>
      <c r="M914">
        <v>1747963.1761022699</v>
      </c>
      <c r="N914">
        <v>1.5526238858316601</v>
      </c>
      <c r="O914">
        <v>2.5889430610698998</v>
      </c>
      <c r="P914">
        <v>133</v>
      </c>
      <c r="Q914">
        <v>39450622.678222701</v>
      </c>
      <c r="R914">
        <v>2608435.77634886</v>
      </c>
      <c r="S914">
        <v>2.3169365043764101</v>
      </c>
      <c r="T914">
        <v>74.643103485609103</v>
      </c>
      <c r="U914">
        <v>22140728.655205201</v>
      </c>
      <c r="V914">
        <v>1.89117573744449</v>
      </c>
      <c r="W914">
        <v>39.4368213033625</v>
      </c>
      <c r="X914">
        <v>11697798.1719357</v>
      </c>
      <c r="Y914">
        <v>2.0994731888999398</v>
      </c>
      <c r="Z914">
        <v>54.662722080600403</v>
      </c>
      <c r="AA914">
        <v>16214123.4839573</v>
      </c>
    </row>
    <row r="915" spans="1:27" hidden="1" x14ac:dyDescent="0.3">
      <c r="A915" t="s">
        <v>271</v>
      </c>
      <c r="B915">
        <v>4</v>
      </c>
      <c r="C915">
        <v>8.9395112991333008</v>
      </c>
      <c r="D915">
        <v>0</v>
      </c>
      <c r="E915">
        <v>0</v>
      </c>
      <c r="F915">
        <v>122490.613902458</v>
      </c>
      <c r="G915">
        <v>31264.534019803901</v>
      </c>
      <c r="H915">
        <v>0.60117253577972896</v>
      </c>
      <c r="I915">
        <v>13702.1599731445</v>
      </c>
      <c r="J915">
        <v>0.152256763922171</v>
      </c>
      <c r="K915">
        <v>21.572435907821099</v>
      </c>
      <c r="L915">
        <v>295588.96781937202</v>
      </c>
      <c r="M915">
        <v>44503.609326941601</v>
      </c>
      <c r="N915">
        <v>0.85574112998072704</v>
      </c>
      <c r="O915">
        <v>2.0960933477003101</v>
      </c>
      <c r="P915">
        <v>151</v>
      </c>
      <c r="Q915">
        <v>2069026.15594482</v>
      </c>
      <c r="R915">
        <v>86630.794898857595</v>
      </c>
      <c r="S915">
        <v>1.6657870100661301</v>
      </c>
      <c r="T915">
        <v>74.643103485609103</v>
      </c>
      <c r="U915">
        <v>1022771.7448518</v>
      </c>
      <c r="V915">
        <v>1.1752012876354101</v>
      </c>
      <c r="W915">
        <v>39.4368213033625</v>
      </c>
      <c r="X915">
        <v>540369.634330987</v>
      </c>
      <c r="Y915">
        <v>1.40999900669843</v>
      </c>
      <c r="Z915">
        <v>54.662722080600403</v>
      </c>
      <c r="AA915">
        <v>748997.36251592694</v>
      </c>
    </row>
    <row r="916" spans="1:27" hidden="1" x14ac:dyDescent="0.3">
      <c r="A916" t="s">
        <v>272</v>
      </c>
      <c r="B916">
        <v>4</v>
      </c>
      <c r="C916">
        <v>8.9395112991333008</v>
      </c>
      <c r="D916">
        <v>0</v>
      </c>
      <c r="E916">
        <v>0</v>
      </c>
      <c r="F916">
        <v>1605634.18392119</v>
      </c>
      <c r="G916">
        <v>1071390.12912446</v>
      </c>
      <c r="H916">
        <v>1.57163256171418</v>
      </c>
      <c r="I916">
        <v>179610.95748901399</v>
      </c>
      <c r="J916">
        <v>1.1132776429609E-2</v>
      </c>
      <c r="K916">
        <v>10.407450312855</v>
      </c>
      <c r="L916">
        <v>1869292.1157112201</v>
      </c>
      <c r="M916">
        <v>1081727.4433063201</v>
      </c>
      <c r="N916">
        <v>1.58679646805161</v>
      </c>
      <c r="O916">
        <v>2.2375450081061299</v>
      </c>
      <c r="P916">
        <v>137</v>
      </c>
      <c r="Q916">
        <v>24606701.175994899</v>
      </c>
      <c r="R916">
        <v>1417484.2549590799</v>
      </c>
      <c r="S916">
        <v>2.07932138840162</v>
      </c>
      <c r="T916">
        <v>74.643103485609103</v>
      </c>
      <c r="U916">
        <v>13406719.2870018</v>
      </c>
      <c r="V916">
        <v>1.85079484157692</v>
      </c>
      <c r="W916">
        <v>39.4368213033625</v>
      </c>
      <c r="X916">
        <v>7083285.2346200701</v>
      </c>
      <c r="Y916">
        <v>1.96195556706834</v>
      </c>
      <c r="Z916">
        <v>54.662722080600403</v>
      </c>
      <c r="AA916">
        <v>9818023.8518524896</v>
      </c>
    </row>
    <row r="917" spans="1:27" hidden="1" x14ac:dyDescent="0.3">
      <c r="A917" t="s">
        <v>273</v>
      </c>
      <c r="B917">
        <v>4</v>
      </c>
      <c r="C917">
        <v>8.9395112991333008</v>
      </c>
      <c r="D917">
        <v>0</v>
      </c>
      <c r="E917">
        <v>0</v>
      </c>
      <c r="F917">
        <v>85840.287186885995</v>
      </c>
      <c r="G917">
        <v>49820.029008124096</v>
      </c>
      <c r="H917">
        <v>1.3669820036910401</v>
      </c>
      <c r="I917">
        <v>9602.3467407226599</v>
      </c>
      <c r="J917">
        <v>0</v>
      </c>
      <c r="K917">
        <v>33.042283204070998</v>
      </c>
      <c r="L917">
        <v>317283.46043064602</v>
      </c>
      <c r="M917">
        <v>60046.869095634298</v>
      </c>
      <c r="N917">
        <v>1.64759015733088</v>
      </c>
      <c r="O917">
        <v>2.1738413041879698</v>
      </c>
      <c r="P917">
        <v>134</v>
      </c>
      <c r="Q917">
        <v>1286714.4632568399</v>
      </c>
      <c r="R917">
        <v>72576.698724304704</v>
      </c>
      <c r="S917">
        <v>1.99138866473267</v>
      </c>
      <c r="T917">
        <v>74.643103485609103</v>
      </c>
      <c r="U917">
        <v>716748.96147246298</v>
      </c>
      <c r="V917">
        <v>1.7120102463571001</v>
      </c>
      <c r="W917">
        <v>39.4368213033625</v>
      </c>
      <c r="X917">
        <v>378686.03250680497</v>
      </c>
      <c r="Y917">
        <v>1.8484753442417401</v>
      </c>
      <c r="Z917">
        <v>54.662722080600403</v>
      </c>
      <c r="AA917">
        <v>524890.411209682</v>
      </c>
    </row>
    <row r="918" spans="1:27" hidden="1" x14ac:dyDescent="0.3">
      <c r="A918" t="s">
        <v>274</v>
      </c>
      <c r="B918">
        <v>4</v>
      </c>
      <c r="C918">
        <v>8.9395112991333008</v>
      </c>
      <c r="D918">
        <v>0</v>
      </c>
      <c r="E918">
        <v>0</v>
      </c>
      <c r="F918">
        <v>4456169.6592174601</v>
      </c>
      <c r="G918">
        <v>1576256.8539938601</v>
      </c>
      <c r="H918">
        <v>0.83313475850298002</v>
      </c>
      <c r="I918">
        <v>498480.23120117199</v>
      </c>
      <c r="J918">
        <v>3.3999693444188603E-4</v>
      </c>
      <c r="K918">
        <v>57.4648557621747</v>
      </c>
      <c r="L918">
        <v>28645094.586270899</v>
      </c>
      <c r="M918">
        <v>3662042.4851019098</v>
      </c>
      <c r="N918">
        <v>1.93558230926806</v>
      </c>
      <c r="O918">
        <v>2.6107333619222199</v>
      </c>
      <c r="P918">
        <v>135</v>
      </c>
      <c r="Q918">
        <v>67294831.212158203</v>
      </c>
      <c r="R918">
        <v>4163077.4981944999</v>
      </c>
      <c r="S918">
        <v>2.2004056999335799</v>
      </c>
      <c r="T918">
        <v>74.643103485609103</v>
      </c>
      <c r="U918">
        <v>37208111.483079404</v>
      </c>
      <c r="V918">
        <v>1.58711300944659</v>
      </c>
      <c r="W918">
        <v>39.4368213033625</v>
      </c>
      <c r="X918">
        <v>19658475.801139399</v>
      </c>
      <c r="Y918">
        <v>1.88616114025198</v>
      </c>
      <c r="Z918">
        <v>54.662722080600403</v>
      </c>
      <c r="AA918">
        <v>27248286.340823099</v>
      </c>
    </row>
    <row r="919" spans="1:27" hidden="1" x14ac:dyDescent="0.3">
      <c r="A919" t="s">
        <v>275</v>
      </c>
      <c r="B919">
        <v>4</v>
      </c>
      <c r="C919">
        <v>8.9395112991333008</v>
      </c>
      <c r="D919">
        <v>0</v>
      </c>
      <c r="E919">
        <v>0</v>
      </c>
      <c r="F919">
        <v>395770.16127167799</v>
      </c>
      <c r="G919">
        <v>134925.55394246301</v>
      </c>
      <c r="H919">
        <v>0.80297337442987105</v>
      </c>
      <c r="I919">
        <v>44272.013092041001</v>
      </c>
      <c r="J919">
        <v>0</v>
      </c>
      <c r="K919">
        <v>11.267918809577701</v>
      </c>
      <c r="L919">
        <v>498853.44905767799</v>
      </c>
      <c r="M919">
        <v>145520.059097355</v>
      </c>
      <c r="N919">
        <v>0.866023740398843</v>
      </c>
      <c r="O919">
        <v>2.5353806634536902</v>
      </c>
      <c r="P919">
        <v>136</v>
      </c>
      <c r="Q919">
        <v>6020993.78051758</v>
      </c>
      <c r="R919">
        <v>358468.66127130098</v>
      </c>
      <c r="S919">
        <v>2.13333043413793</v>
      </c>
      <c r="T919">
        <v>74.643103485609103</v>
      </c>
      <c r="U919">
        <v>3304600.4547454598</v>
      </c>
      <c r="V919">
        <v>1.5362069780299701</v>
      </c>
      <c r="W919">
        <v>39.4368213033625</v>
      </c>
      <c r="X919">
        <v>1745947.4690509499</v>
      </c>
      <c r="Y919">
        <v>1.82723929339405</v>
      </c>
      <c r="Z919">
        <v>54.662722080600403</v>
      </c>
      <c r="AA919">
        <v>2420028.74759894</v>
      </c>
    </row>
    <row r="920" spans="1:27" hidden="1" x14ac:dyDescent="0.3">
      <c r="A920" t="s">
        <v>276</v>
      </c>
      <c r="B920">
        <v>4</v>
      </c>
      <c r="C920">
        <v>8.9395112991333008</v>
      </c>
      <c r="D920">
        <v>0</v>
      </c>
      <c r="E920">
        <v>0</v>
      </c>
      <c r="F920">
        <v>121615.03340278901</v>
      </c>
      <c r="G920">
        <v>56900.323320008698</v>
      </c>
      <c r="H920">
        <v>1.1019894929801399</v>
      </c>
      <c r="I920">
        <v>13604.2149658203</v>
      </c>
      <c r="J920">
        <v>0</v>
      </c>
      <c r="K920">
        <v>18.758351799749299</v>
      </c>
      <c r="L920">
        <v>255192.65028827201</v>
      </c>
      <c r="M920">
        <v>66631.603948354794</v>
      </c>
      <c r="N920">
        <v>1.2904553641733101</v>
      </c>
      <c r="O920">
        <v>2.3727283394796199</v>
      </c>
      <c r="P920">
        <v>136</v>
      </c>
      <c r="Q920">
        <v>1850173.2353515599</v>
      </c>
      <c r="R920">
        <v>107151.55528036899</v>
      </c>
      <c r="S920">
        <v>2.07520592477767</v>
      </c>
      <c r="T920">
        <v>74.643103485609103</v>
      </c>
      <c r="U920">
        <v>1015460.8255341999</v>
      </c>
      <c r="V920">
        <v>1.63791420238354</v>
      </c>
      <c r="W920">
        <v>39.4368213033625</v>
      </c>
      <c r="X920">
        <v>536506.99457958597</v>
      </c>
      <c r="Y920">
        <v>1.85088744724153</v>
      </c>
      <c r="Z920">
        <v>54.662722080600403</v>
      </c>
      <c r="AA920">
        <v>743643.42180138105</v>
      </c>
    </row>
    <row r="921" spans="1:27" hidden="1" x14ac:dyDescent="0.3">
      <c r="A921" t="s">
        <v>277</v>
      </c>
      <c r="B921">
        <v>4</v>
      </c>
      <c r="C921">
        <v>8.9395112991333008</v>
      </c>
      <c r="D921">
        <v>0</v>
      </c>
      <c r="E921">
        <v>0</v>
      </c>
      <c r="F921">
        <v>563118.68742747698</v>
      </c>
      <c r="G921">
        <v>213042.21701514101</v>
      </c>
      <c r="H921">
        <v>0.891077988894173</v>
      </c>
      <c r="I921">
        <v>62992.110931396499</v>
      </c>
      <c r="J921">
        <v>0</v>
      </c>
      <c r="K921">
        <v>48.271467105267803</v>
      </c>
      <c r="L921">
        <v>3040721.6107162801</v>
      </c>
      <c r="M921">
        <v>411042.48833117198</v>
      </c>
      <c r="N921">
        <v>1.71924099825795</v>
      </c>
      <c r="O921">
        <v>2.4605468640678398</v>
      </c>
      <c r="P921">
        <v>135</v>
      </c>
      <c r="Q921">
        <v>8503934.9757385291</v>
      </c>
      <c r="R921">
        <v>502694.37480703398</v>
      </c>
      <c r="S921">
        <v>2.1025874533573301</v>
      </c>
      <c r="T921">
        <v>74.643103485609103</v>
      </c>
      <c r="U921">
        <v>4701926.6550292</v>
      </c>
      <c r="V921">
        <v>1.55995546355215</v>
      </c>
      <c r="W921">
        <v>39.4368213033625</v>
      </c>
      <c r="X921">
        <v>2484208.6223230702</v>
      </c>
      <c r="Y921">
        <v>1.8248172566488601</v>
      </c>
      <c r="Z921">
        <v>54.662722080600403</v>
      </c>
      <c r="AA921">
        <v>3443320.2531132801</v>
      </c>
    </row>
    <row r="922" spans="1:27" hidden="1" x14ac:dyDescent="0.3">
      <c r="A922" t="s">
        <v>279</v>
      </c>
      <c r="B922">
        <v>4</v>
      </c>
      <c r="C922">
        <v>8.9395112991333008</v>
      </c>
      <c r="D922">
        <v>0</v>
      </c>
      <c r="E922">
        <v>0</v>
      </c>
      <c r="F922">
        <v>9386314.3391333502</v>
      </c>
      <c r="G922">
        <v>5732400.3271886399</v>
      </c>
      <c r="H922">
        <v>1.4384388390304499</v>
      </c>
      <c r="I922">
        <v>1049980.70085144</v>
      </c>
      <c r="J922">
        <v>3.43946635217878E-4</v>
      </c>
      <c r="K922">
        <v>28.3849822519878</v>
      </c>
      <c r="L922">
        <v>29803683.558597799</v>
      </c>
      <c r="M922">
        <v>6989475.1896778401</v>
      </c>
      <c r="N922">
        <v>1.75387830636789</v>
      </c>
      <c r="O922">
        <v>2.5266164740680002</v>
      </c>
      <c r="P922">
        <v>133</v>
      </c>
      <c r="Q922">
        <v>139647433.21324199</v>
      </c>
      <c r="R922">
        <v>9117288.33739659</v>
      </c>
      <c r="S922">
        <v>2.2878132898269699</v>
      </c>
      <c r="T922">
        <v>74.643103485609103</v>
      </c>
      <c r="U922">
        <v>78373818.111546502</v>
      </c>
      <c r="V922">
        <v>1.9091545363298901</v>
      </c>
      <c r="W922">
        <v>39.4368213033625</v>
      </c>
      <c r="X922">
        <v>41407901.271457598</v>
      </c>
      <c r="Y922">
        <v>2.0945813406950098</v>
      </c>
      <c r="Z922">
        <v>54.662722080600403</v>
      </c>
      <c r="AA922">
        <v>57394803.240636297</v>
      </c>
    </row>
    <row r="923" spans="1:27" hidden="1" x14ac:dyDescent="0.3">
      <c r="A923" t="s">
        <v>280</v>
      </c>
      <c r="B923">
        <v>4</v>
      </c>
      <c r="C923">
        <v>8.6228468762043704</v>
      </c>
      <c r="D923">
        <v>0</v>
      </c>
      <c r="E923">
        <v>0</v>
      </c>
      <c r="F923">
        <v>8103667.6770169204</v>
      </c>
      <c r="G923">
        <v>5631560.3566923104</v>
      </c>
      <c r="H923">
        <v>1.5788250182116901</v>
      </c>
      <c r="I923">
        <v>939790.27963256801</v>
      </c>
      <c r="J923">
        <v>1.8982970970560199E-4</v>
      </c>
      <c r="K923">
        <v>8.6228468762043899</v>
      </c>
      <c r="L923">
        <v>8103667.6770169502</v>
      </c>
      <c r="M923">
        <v>5631560.3566923104</v>
      </c>
      <c r="N923">
        <v>1.5788250182116901</v>
      </c>
      <c r="O923">
        <v>2.3597496085424901</v>
      </c>
      <c r="P923">
        <v>137</v>
      </c>
      <c r="Q923">
        <v>128751268.309662</v>
      </c>
      <c r="R923">
        <v>7755189.8878446603</v>
      </c>
      <c r="S923">
        <v>2.1741909951051301</v>
      </c>
      <c r="T923">
        <v>74.643103485609103</v>
      </c>
      <c r="U923">
        <v>70148863.097383395</v>
      </c>
      <c r="V923">
        <v>1.9077624028819999</v>
      </c>
      <c r="W923">
        <v>39.4368213033625</v>
      </c>
      <c r="X923">
        <v>37062341.320506699</v>
      </c>
      <c r="Y923">
        <v>2.0373049266576002</v>
      </c>
      <c r="Z923">
        <v>54.662722080600403</v>
      </c>
      <c r="AA923">
        <v>51371494.869604804</v>
      </c>
    </row>
    <row r="924" spans="1:27" hidden="1" x14ac:dyDescent="0.3">
      <c r="A924" t="s">
        <v>284</v>
      </c>
      <c r="B924">
        <v>4</v>
      </c>
      <c r="C924">
        <v>8.9395112991333008</v>
      </c>
      <c r="D924">
        <v>0</v>
      </c>
      <c r="E924">
        <v>0</v>
      </c>
      <c r="F924">
        <v>936891.16397397604</v>
      </c>
      <c r="G924">
        <v>364297.34294356999</v>
      </c>
      <c r="H924">
        <v>0.915834171000666</v>
      </c>
      <c r="I924">
        <v>104803.398376465</v>
      </c>
      <c r="J924">
        <v>0</v>
      </c>
      <c r="K924">
        <v>19.974940603131198</v>
      </c>
      <c r="L924">
        <v>2093441.6575761801</v>
      </c>
      <c r="M924">
        <v>477377.27122128202</v>
      </c>
      <c r="N924">
        <v>1.20011420865956</v>
      </c>
      <c r="O924">
        <v>2.6015255543077802</v>
      </c>
      <c r="P924">
        <v>134</v>
      </c>
      <c r="Q924">
        <v>14043655.3824463</v>
      </c>
      <c r="R924">
        <v>883668.12929523794</v>
      </c>
      <c r="S924">
        <v>2.2215189989957498</v>
      </c>
      <c r="T924">
        <v>74.643103485609103</v>
      </c>
      <c r="U924">
        <v>7822850.9106579898</v>
      </c>
      <c r="V924">
        <v>1.6375355031886301</v>
      </c>
      <c r="W924">
        <v>39.4368213033625</v>
      </c>
      <c r="X924">
        <v>4133112.8937577601</v>
      </c>
      <c r="Y924">
        <v>1.92286234280502</v>
      </c>
      <c r="Z924">
        <v>54.662722080600403</v>
      </c>
      <c r="AA924">
        <v>5728839.0385551499</v>
      </c>
    </row>
    <row r="925" spans="1:27" hidden="1" x14ac:dyDescent="0.3">
      <c r="A925" t="s">
        <v>285</v>
      </c>
      <c r="B925">
        <v>4</v>
      </c>
      <c r="C925">
        <v>8.9395112991333008</v>
      </c>
      <c r="D925">
        <v>0</v>
      </c>
      <c r="E925">
        <v>0</v>
      </c>
      <c r="F925">
        <v>503121.45948289399</v>
      </c>
      <c r="G925">
        <v>260878.18685425699</v>
      </c>
      <c r="H925">
        <v>1.22127905454125</v>
      </c>
      <c r="I925">
        <v>56280.644729614301</v>
      </c>
      <c r="J925">
        <v>6.3786812293811198E-3</v>
      </c>
      <c r="K925">
        <v>40.969390126139501</v>
      </c>
      <c r="L925">
        <v>2305783.6904782201</v>
      </c>
      <c r="M925">
        <v>373811.80668139999</v>
      </c>
      <c r="N925">
        <v>1.74996819529132</v>
      </c>
      <c r="O925">
        <v>2.4006550249416798</v>
      </c>
      <c r="P925">
        <v>133</v>
      </c>
      <c r="Q925">
        <v>7485325.7490387</v>
      </c>
      <c r="R925">
        <v>456595.61587435799</v>
      </c>
      <c r="S925">
        <v>2.1375135605884998</v>
      </c>
      <c r="T925">
        <v>74.643103485609103</v>
      </c>
      <c r="U925">
        <v>4200961.9887894001</v>
      </c>
      <c r="V925">
        <v>1.72822631705818</v>
      </c>
      <c r="W925">
        <v>39.4368213033625</v>
      </c>
      <c r="X925">
        <v>2219529.7290398302</v>
      </c>
      <c r="Y925">
        <v>1.9283718735450801</v>
      </c>
      <c r="Z925">
        <v>54.662722080600403</v>
      </c>
      <c r="AA925">
        <v>3076453.2413719101</v>
      </c>
    </row>
    <row r="926" spans="1:27" hidden="1" x14ac:dyDescent="0.3">
      <c r="A926" t="s">
        <v>287</v>
      </c>
      <c r="B926">
        <v>4</v>
      </c>
      <c r="C926">
        <v>8.9395112991333008</v>
      </c>
      <c r="D926">
        <v>0</v>
      </c>
      <c r="E926">
        <v>0</v>
      </c>
      <c r="F926">
        <v>530634.82568057301</v>
      </c>
      <c r="G926">
        <v>190617.481815968</v>
      </c>
      <c r="H926">
        <v>0.84609077804264698</v>
      </c>
      <c r="I926">
        <v>59358.370712280303</v>
      </c>
      <c r="J926">
        <v>2.8171168641677501E-3</v>
      </c>
      <c r="K926">
        <v>21.2466753654471</v>
      </c>
      <c r="L926">
        <v>1261168.0327456801</v>
      </c>
      <c r="M926">
        <v>263651.546147922</v>
      </c>
      <c r="N926">
        <v>1.1702659152102699</v>
      </c>
      <c r="O926">
        <v>2.5795046004248898</v>
      </c>
      <c r="P926">
        <v>134</v>
      </c>
      <c r="Q926">
        <v>7954021.6754455604</v>
      </c>
      <c r="R926">
        <v>493037.45754113502</v>
      </c>
      <c r="S926">
        <v>2.1884375036382502</v>
      </c>
      <c r="T926">
        <v>74.643103485609103</v>
      </c>
      <c r="U926">
        <v>4430693.0078138905</v>
      </c>
      <c r="V926">
        <v>1.58800004947046</v>
      </c>
      <c r="W926">
        <v>39.4368213033625</v>
      </c>
      <c r="X926">
        <v>2340905.45863894</v>
      </c>
      <c r="Y926">
        <v>1.8813469110218799</v>
      </c>
      <c r="Z926">
        <v>54.662722080600403</v>
      </c>
      <c r="AA926">
        <v>3244690.1214026301</v>
      </c>
    </row>
    <row r="927" spans="1:27" hidden="1" x14ac:dyDescent="0.3">
      <c r="A927" t="s">
        <v>288</v>
      </c>
      <c r="B927">
        <v>4</v>
      </c>
      <c r="C927">
        <v>8.9395112991333008</v>
      </c>
      <c r="D927">
        <v>0</v>
      </c>
      <c r="E927">
        <v>0</v>
      </c>
      <c r="F927">
        <v>87252.751251503403</v>
      </c>
      <c r="G927">
        <v>4931.0768919224201</v>
      </c>
      <c r="H927">
        <v>0.13311059589910901</v>
      </c>
      <c r="I927">
        <v>9760.34912109375</v>
      </c>
      <c r="J927">
        <v>0</v>
      </c>
      <c r="K927">
        <v>23.876041087288201</v>
      </c>
      <c r="L927">
        <v>233038.496641512</v>
      </c>
      <c r="M927">
        <v>12939.3554461025</v>
      </c>
      <c r="N927">
        <v>0.34928786383406002</v>
      </c>
      <c r="O927">
        <v>1.12421672193658</v>
      </c>
      <c r="P927">
        <v>138</v>
      </c>
      <c r="Q927">
        <v>1346928.1787109401</v>
      </c>
      <c r="R927">
        <v>32802.551550078402</v>
      </c>
      <c r="S927">
        <v>0.88547943573841204</v>
      </c>
      <c r="T927">
        <v>74.643103485609103</v>
      </c>
      <c r="U927">
        <v>728542.74950147502</v>
      </c>
      <c r="V927">
        <v>0.54624982635650599</v>
      </c>
      <c r="W927">
        <v>39.4368213033625</v>
      </c>
      <c r="X927">
        <v>384917.14414700598</v>
      </c>
      <c r="Y927">
        <v>0.71106858744498302</v>
      </c>
      <c r="Z927">
        <v>54.662722080600403</v>
      </c>
      <c r="AA927">
        <v>533527.25141598005</v>
      </c>
    </row>
    <row r="928" spans="1:27" hidden="1" x14ac:dyDescent="0.3">
      <c r="A928" t="s">
        <v>290</v>
      </c>
      <c r="B928">
        <v>4</v>
      </c>
      <c r="C928">
        <v>8.9395112991333008</v>
      </c>
      <c r="D928">
        <v>0</v>
      </c>
      <c r="E928">
        <v>0</v>
      </c>
      <c r="F928">
        <v>12062176.8487282</v>
      </c>
      <c r="G928">
        <v>8158130.1786205499</v>
      </c>
      <c r="H928">
        <v>1.5929968699433601</v>
      </c>
      <c r="I928">
        <v>1349310.5433960001</v>
      </c>
      <c r="J928">
        <v>4.6828168229054602E-3</v>
      </c>
      <c r="K928">
        <v>42.515778101433902</v>
      </c>
      <c r="L928">
        <v>57366987.6529494</v>
      </c>
      <c r="M928">
        <v>11364045.898016199</v>
      </c>
      <c r="N928">
        <v>2.2189998380846601</v>
      </c>
      <c r="O928">
        <v>3.0941875545057198</v>
      </c>
      <c r="P928">
        <v>151</v>
      </c>
      <c r="Q928">
        <v>203745892.05279499</v>
      </c>
      <c r="R928">
        <v>13626755.017857</v>
      </c>
      <c r="S928">
        <v>2.66082761805129</v>
      </c>
      <c r="T928">
        <v>74.643103485609103</v>
      </c>
      <c r="U928">
        <v>100716726.524931</v>
      </c>
      <c r="V928">
        <v>2.1685862245381502</v>
      </c>
      <c r="W928">
        <v>39.4368213033625</v>
      </c>
      <c r="X928">
        <v>53212518.782650903</v>
      </c>
      <c r="Y928">
        <v>2.4041191708712701</v>
      </c>
      <c r="Z928">
        <v>54.662722080600403</v>
      </c>
      <c r="AA928">
        <v>73756987.234079301</v>
      </c>
    </row>
    <row r="929" spans="1:27" hidden="1" x14ac:dyDescent="0.3">
      <c r="A929" t="s">
        <v>291</v>
      </c>
      <c r="B929">
        <v>4</v>
      </c>
      <c r="C929">
        <v>8.9395112991333008</v>
      </c>
      <c r="D929">
        <v>0</v>
      </c>
      <c r="E929">
        <v>0</v>
      </c>
      <c r="F929">
        <v>13238443.2284484</v>
      </c>
      <c r="G929">
        <v>9796461.8859787993</v>
      </c>
      <c r="H929">
        <v>1.74293952576671</v>
      </c>
      <c r="I929">
        <v>1480891.1567382801</v>
      </c>
      <c r="J929">
        <v>4.0243833856204898E-3</v>
      </c>
      <c r="K929">
        <v>34.6692097942949</v>
      </c>
      <c r="L929">
        <v>51341326.195475496</v>
      </c>
      <c r="M929">
        <v>12289683.321042599</v>
      </c>
      <c r="N929">
        <v>2.18652152876323</v>
      </c>
      <c r="O929">
        <v>3.06653834339828</v>
      </c>
      <c r="P929">
        <v>148</v>
      </c>
      <c r="Q929">
        <v>219171891.19726601</v>
      </c>
      <c r="R929">
        <v>15157331.7585299</v>
      </c>
      <c r="S929">
        <v>2.6967197886935099</v>
      </c>
      <c r="T929">
        <v>74.643103485609103</v>
      </c>
      <c r="U929">
        <v>110538311.86333901</v>
      </c>
      <c r="V929">
        <v>2.2588085685514301</v>
      </c>
      <c r="W929">
        <v>39.4368213033625</v>
      </c>
      <c r="X929">
        <v>58401639.918017402</v>
      </c>
      <c r="Y929">
        <v>2.4689233568411599</v>
      </c>
      <c r="Z929">
        <v>54.662722080600403</v>
      </c>
      <c r="AA929">
        <v>80949541.732403502</v>
      </c>
    </row>
    <row r="930" spans="1:27" hidden="1" x14ac:dyDescent="0.3">
      <c r="A930" t="s">
        <v>293</v>
      </c>
      <c r="B930">
        <v>4</v>
      </c>
      <c r="C930">
        <v>8.8652072113978395</v>
      </c>
      <c r="D930">
        <v>0</v>
      </c>
      <c r="E930">
        <v>0</v>
      </c>
      <c r="F930">
        <v>20523817.9525957</v>
      </c>
      <c r="G930">
        <v>13248246.973514499</v>
      </c>
      <c r="H930">
        <v>1.5077361864132299</v>
      </c>
      <c r="I930">
        <v>2315097.3759765602</v>
      </c>
      <c r="J930">
        <v>3.4411999137895699E-3</v>
      </c>
      <c r="K930">
        <v>29.851572963080201</v>
      </c>
      <c r="L930">
        <v>69109298.235599801</v>
      </c>
      <c r="M930">
        <v>16348167.5239942</v>
      </c>
      <c r="N930">
        <v>1.8605271932768599</v>
      </c>
      <c r="O930">
        <v>2.8739891800443198</v>
      </c>
      <c r="P930">
        <v>160</v>
      </c>
      <c r="Q930">
        <v>370415580.15625</v>
      </c>
      <c r="R930">
        <v>21418694.383712601</v>
      </c>
      <c r="S930">
        <v>2.43758594269943</v>
      </c>
      <c r="T930">
        <v>74.643103485609103</v>
      </c>
      <c r="U930">
        <v>172806053.014281</v>
      </c>
      <c r="V930">
        <v>2.0041641067471798</v>
      </c>
      <c r="W930">
        <v>39.4368213033625</v>
      </c>
      <c r="X930">
        <v>91300081.516271099</v>
      </c>
      <c r="Y930">
        <v>2.2097724404890999</v>
      </c>
      <c r="Z930">
        <v>54.662722080600403</v>
      </c>
      <c r="AA930">
        <v>126549524.45253401</v>
      </c>
    </row>
    <row r="931" spans="1:27" hidden="1" x14ac:dyDescent="0.3">
      <c r="A931" t="s">
        <v>294</v>
      </c>
      <c r="B931">
        <v>4</v>
      </c>
      <c r="C931">
        <v>8.9395112991333008</v>
      </c>
      <c r="D931">
        <v>0</v>
      </c>
      <c r="E931">
        <v>0</v>
      </c>
      <c r="F931">
        <v>758726.65194792498</v>
      </c>
      <c r="G931">
        <v>348839.94935227599</v>
      </c>
      <c r="H931">
        <v>1.0829062440369399</v>
      </c>
      <c r="I931">
        <v>84873.392578125</v>
      </c>
      <c r="J931">
        <v>0</v>
      </c>
      <c r="K931">
        <v>18.660428171690999</v>
      </c>
      <c r="L931">
        <v>1583773.84589183</v>
      </c>
      <c r="M931">
        <v>415710.11939540203</v>
      </c>
      <c r="N931">
        <v>1.2904917709067001</v>
      </c>
      <c r="O931">
        <v>2.4651592785114902</v>
      </c>
      <c r="P931">
        <v>133</v>
      </c>
      <c r="Q931">
        <v>11288161.212890601</v>
      </c>
      <c r="R931">
        <v>694981.02901685203</v>
      </c>
      <c r="S931">
        <v>2.15743436841734</v>
      </c>
      <c r="T931">
        <v>74.643103485609103</v>
      </c>
      <c r="U931">
        <v>6335213.4253837196</v>
      </c>
      <c r="V931">
        <v>1.6775667071442399</v>
      </c>
      <c r="W931">
        <v>39.4368213033625</v>
      </c>
      <c r="X931">
        <v>3347136.8165136501</v>
      </c>
      <c r="Y931">
        <v>1.91227106406724</v>
      </c>
      <c r="Z931">
        <v>54.662722080600403</v>
      </c>
      <c r="AA931">
        <v>4639410.6705357404</v>
      </c>
    </row>
    <row r="932" spans="1:27" hidden="1" x14ac:dyDescent="0.3">
      <c r="A932" t="s">
        <v>295</v>
      </c>
      <c r="B932">
        <v>4</v>
      </c>
      <c r="C932">
        <v>8.9395112991333008</v>
      </c>
      <c r="D932">
        <v>0</v>
      </c>
      <c r="E932">
        <v>0</v>
      </c>
      <c r="F932">
        <v>3192742.9060148601</v>
      </c>
      <c r="G932">
        <v>1148420.9690980599</v>
      </c>
      <c r="H932">
        <v>0.84720234282859896</v>
      </c>
      <c r="I932">
        <v>357149.60238647502</v>
      </c>
      <c r="J932">
        <v>4.6183571715288001E-4</v>
      </c>
      <c r="K932">
        <v>27.8055285888233</v>
      </c>
      <c r="L932">
        <v>9930733.4796439894</v>
      </c>
      <c r="M932">
        <v>1803227.8319546501</v>
      </c>
      <c r="N932">
        <v>1.3302603182921</v>
      </c>
      <c r="O932">
        <v>2.6082664159428099</v>
      </c>
      <c r="P932">
        <v>136</v>
      </c>
      <c r="Q932">
        <v>48572345.924560502</v>
      </c>
      <c r="R932">
        <v>2976053.2546174298</v>
      </c>
      <c r="S932">
        <v>2.1954660856416899</v>
      </c>
      <c r="T932">
        <v>74.643103485609103</v>
      </c>
      <c r="U932">
        <v>26658754.7307778</v>
      </c>
      <c r="V932">
        <v>1.5895700792808101</v>
      </c>
      <c r="W932">
        <v>39.4368213033625</v>
      </c>
      <c r="X932">
        <v>14084845.0478824</v>
      </c>
      <c r="Y932">
        <v>1.88462935827223</v>
      </c>
      <c r="Z932">
        <v>54.662722080600403</v>
      </c>
      <c r="AA932">
        <v>19522769.456448801</v>
      </c>
    </row>
    <row r="933" spans="1:27" hidden="1" x14ac:dyDescent="0.3">
      <c r="A933" t="s">
        <v>296</v>
      </c>
      <c r="B933">
        <v>4</v>
      </c>
      <c r="C933">
        <v>8.9395112991333008</v>
      </c>
      <c r="D933">
        <v>0</v>
      </c>
      <c r="E933">
        <v>0</v>
      </c>
      <c r="F933">
        <v>626889.72701149306</v>
      </c>
      <c r="G933">
        <v>259594.39380174101</v>
      </c>
      <c r="H933">
        <v>0.97533574107140097</v>
      </c>
      <c r="I933">
        <v>70125.726791381807</v>
      </c>
      <c r="J933">
        <v>0.191989836685173</v>
      </c>
      <c r="K933">
        <v>15.8119371396707</v>
      </c>
      <c r="L933">
        <v>1108823.58389905</v>
      </c>
      <c r="M933">
        <v>297687.21879882598</v>
      </c>
      <c r="N933">
        <v>1.11845629600299</v>
      </c>
      <c r="O933">
        <v>2.5657437239760901</v>
      </c>
      <c r="P933">
        <v>158</v>
      </c>
      <c r="Q933">
        <v>11079864.8330383</v>
      </c>
      <c r="R933">
        <v>550296.33607750002</v>
      </c>
      <c r="S933">
        <v>2.06754728750782</v>
      </c>
      <c r="T933">
        <v>74.643103485609103</v>
      </c>
      <c r="U933">
        <v>5234401.8818926699</v>
      </c>
      <c r="V933">
        <v>1.5589909709307299</v>
      </c>
      <c r="W933">
        <v>39.4368213033625</v>
      </c>
      <c r="X933">
        <v>2765535.75624015</v>
      </c>
      <c r="Y933">
        <v>1.80065865654307</v>
      </c>
      <c r="Z933">
        <v>54.662722080600403</v>
      </c>
      <c r="AA933">
        <v>3833263.1142974198</v>
      </c>
    </row>
    <row r="934" spans="1:27" hidden="1" x14ac:dyDescent="0.3">
      <c r="A934" t="s">
        <v>301</v>
      </c>
      <c r="B934">
        <v>4</v>
      </c>
      <c r="C934">
        <v>8.9395112991333008</v>
      </c>
      <c r="D934">
        <v>0</v>
      </c>
      <c r="E934">
        <v>0</v>
      </c>
      <c r="F934">
        <v>5875239.7101784497</v>
      </c>
      <c r="G934">
        <v>3780018.4929883401</v>
      </c>
      <c r="H934">
        <v>1.51536871514041</v>
      </c>
      <c r="I934">
        <v>657221.57661438</v>
      </c>
      <c r="J934">
        <v>2.8221610757624999E-2</v>
      </c>
      <c r="K934">
        <v>9.2144151638651692</v>
      </c>
      <c r="L934">
        <v>6055912.4615749205</v>
      </c>
      <c r="M934">
        <v>3789048.1476922901</v>
      </c>
      <c r="N934">
        <v>1.5189886064907501</v>
      </c>
      <c r="O934">
        <v>2.35809370125759</v>
      </c>
      <c r="P934">
        <v>137</v>
      </c>
      <c r="Q934">
        <v>90039355.996169999</v>
      </c>
      <c r="R934">
        <v>5385380.9025980197</v>
      </c>
      <c r="S934">
        <v>2.1589412205388498</v>
      </c>
      <c r="T934">
        <v>74.643103485609103</v>
      </c>
      <c r="U934">
        <v>49057058.156202398</v>
      </c>
      <c r="V934">
        <v>1.8694401182359299</v>
      </c>
      <c r="W934">
        <v>39.4368213033625</v>
      </c>
      <c r="X934">
        <v>25918729.873655502</v>
      </c>
      <c r="Y934">
        <v>2.0103247058689799</v>
      </c>
      <c r="Z934">
        <v>54.662722080600403</v>
      </c>
      <c r="AA934">
        <v>35925520.387845904</v>
      </c>
    </row>
    <row r="935" spans="1:27" hidden="1" x14ac:dyDescent="0.3">
      <c r="A935" t="s">
        <v>302</v>
      </c>
      <c r="B935">
        <v>4</v>
      </c>
      <c r="C935">
        <v>8.9395112991333008</v>
      </c>
      <c r="D935">
        <v>0</v>
      </c>
      <c r="E935">
        <v>0</v>
      </c>
      <c r="F935">
        <v>1858699.4890270501</v>
      </c>
      <c r="G935">
        <v>1012898.2515273599</v>
      </c>
      <c r="H935">
        <v>1.2835317761548199</v>
      </c>
      <c r="I935">
        <v>207919.58607482901</v>
      </c>
      <c r="J935">
        <v>2.7304263750303299E-3</v>
      </c>
      <c r="K935">
        <v>22.202048968612701</v>
      </c>
      <c r="L935">
        <v>4616240.83156705</v>
      </c>
      <c r="M935">
        <v>1226519.8904119399</v>
      </c>
      <c r="N935">
        <v>1.5542303988142701</v>
      </c>
      <c r="O935">
        <v>2.8693337598676898</v>
      </c>
      <c r="P935">
        <v>157</v>
      </c>
      <c r="Q935">
        <v>32643375.013748199</v>
      </c>
      <c r="R935">
        <v>1875527.4316583001</v>
      </c>
      <c r="S935">
        <v>2.3766444970691398</v>
      </c>
      <c r="T935">
        <v>74.643103485609103</v>
      </c>
      <c r="U935">
        <v>15519763.1800685</v>
      </c>
      <c r="V935">
        <v>1.8681813787183199</v>
      </c>
      <c r="W935">
        <v>39.4368213033625</v>
      </c>
      <c r="X935">
        <v>8199687.5615021298</v>
      </c>
      <c r="Y935">
        <v>2.1099719834292201</v>
      </c>
      <c r="Z935">
        <v>54.662722080600403</v>
      </c>
      <c r="AA935">
        <v>11365450.5487219</v>
      </c>
    </row>
    <row r="936" spans="1:27" hidden="1" x14ac:dyDescent="0.3">
      <c r="A936" t="s">
        <v>305</v>
      </c>
      <c r="B936">
        <v>4</v>
      </c>
      <c r="C936">
        <v>8.9395112991333008</v>
      </c>
      <c r="D936">
        <v>0</v>
      </c>
      <c r="E936">
        <v>0</v>
      </c>
      <c r="F936">
        <v>2769347.7765166201</v>
      </c>
      <c r="G936">
        <v>1475746.8418461201</v>
      </c>
      <c r="H936">
        <v>1.25511739122828</v>
      </c>
      <c r="I936">
        <v>309787.37918090803</v>
      </c>
      <c r="J936">
        <v>1.1014421448297599E-3</v>
      </c>
      <c r="K936">
        <v>31.2026607424737</v>
      </c>
      <c r="L936">
        <v>9666190.4948819298</v>
      </c>
      <c r="M936">
        <v>1988082.2165991301</v>
      </c>
      <c r="N936">
        <v>1.6908567882305101</v>
      </c>
      <c r="O936">
        <v>2.59548806474591</v>
      </c>
      <c r="P936">
        <v>134</v>
      </c>
      <c r="Q936">
        <v>41511508.810241699</v>
      </c>
      <c r="R936">
        <v>2698702.8405784401</v>
      </c>
      <c r="S936">
        <v>2.2952370778784101</v>
      </c>
      <c r="T936">
        <v>74.643103485609103</v>
      </c>
      <c r="U936">
        <v>23123491.402736198</v>
      </c>
      <c r="V936">
        <v>1.8303874457434901</v>
      </c>
      <c r="W936">
        <v>39.4368213033625</v>
      </c>
      <c r="X936">
        <v>12217029.514794501</v>
      </c>
      <c r="Y936">
        <v>2.0576280591810301</v>
      </c>
      <c r="Z936">
        <v>54.662722080600403</v>
      </c>
      <c r="AA936">
        <v>16933821.412243601</v>
      </c>
    </row>
    <row r="937" spans="1:27" hidden="1" x14ac:dyDescent="0.3">
      <c r="A937" t="s">
        <v>307</v>
      </c>
      <c r="B937">
        <v>4</v>
      </c>
      <c r="C937">
        <v>8.9395112991333008</v>
      </c>
      <c r="D937">
        <v>0</v>
      </c>
      <c r="E937">
        <v>0</v>
      </c>
      <c r="F937">
        <v>8786842.7905843705</v>
      </c>
      <c r="G937">
        <v>4156925.3514271802</v>
      </c>
      <c r="H937">
        <v>1.1142672146217201</v>
      </c>
      <c r="I937">
        <v>982922.05206298805</v>
      </c>
      <c r="J937">
        <v>9.1098622378750597E-3</v>
      </c>
      <c r="K937">
        <v>38.0761793925547</v>
      </c>
      <c r="L937">
        <v>37425916.383248299</v>
      </c>
      <c r="M937">
        <v>6285609.1939695803</v>
      </c>
      <c r="N937">
        <v>1.6848626464655101</v>
      </c>
      <c r="O937">
        <v>2.5091497616271701</v>
      </c>
      <c r="P937">
        <v>135</v>
      </c>
      <c r="Q937">
        <v>132694477.028503</v>
      </c>
      <c r="R937">
        <v>8169403.6997088902</v>
      </c>
      <c r="S937">
        <v>2.1898152928028201</v>
      </c>
      <c r="T937">
        <v>74.643103485609103</v>
      </c>
      <c r="U937">
        <v>73368352.450424895</v>
      </c>
      <c r="V937">
        <v>1.70786175736826</v>
      </c>
      <c r="W937">
        <v>39.4368213033625</v>
      </c>
      <c r="X937">
        <v>38763321.322342403</v>
      </c>
      <c r="Y937">
        <v>1.9430320506869001</v>
      </c>
      <c r="Z937">
        <v>54.662722080600403</v>
      </c>
      <c r="AA937">
        <v>53729194.958812602</v>
      </c>
    </row>
    <row r="938" spans="1:27" hidden="1" x14ac:dyDescent="0.3">
      <c r="A938" t="s">
        <v>308</v>
      </c>
      <c r="B938">
        <v>4</v>
      </c>
      <c r="C938">
        <v>8.9395112991333008</v>
      </c>
      <c r="D938">
        <v>0</v>
      </c>
      <c r="E938">
        <v>0</v>
      </c>
      <c r="F938">
        <v>1635472.8034074099</v>
      </c>
      <c r="G938">
        <v>928648.83843916503</v>
      </c>
      <c r="H938">
        <v>1.33739032251687</v>
      </c>
      <c r="I938">
        <v>182948.793136597</v>
      </c>
      <c r="J938">
        <v>9.3868410899933404E-4</v>
      </c>
      <c r="K938">
        <v>34.574246122133999</v>
      </c>
      <c r="L938">
        <v>6325316.6016520802</v>
      </c>
      <c r="M938">
        <v>1258459.47531742</v>
      </c>
      <c r="N938">
        <v>1.8123659384509401</v>
      </c>
      <c r="O938">
        <v>2.6278641701116698</v>
      </c>
      <c r="P938">
        <v>134</v>
      </c>
      <c r="Q938">
        <v>24515138.280304</v>
      </c>
      <c r="R938">
        <v>1623029.7610037299</v>
      </c>
      <c r="S938">
        <v>2.3374005390148902</v>
      </c>
      <c r="T938">
        <v>74.643103485609103</v>
      </c>
      <c r="U938">
        <v>13655865.6986623</v>
      </c>
      <c r="V938">
        <v>1.89021754999636</v>
      </c>
      <c r="W938">
        <v>39.4368213033625</v>
      </c>
      <c r="X938">
        <v>7214918.8625937998</v>
      </c>
      <c r="Y938">
        <v>2.1087338642634901</v>
      </c>
      <c r="Z938">
        <v>54.662722080600403</v>
      </c>
      <c r="AA938">
        <v>10000479.034206999</v>
      </c>
    </row>
    <row r="939" spans="1:27" hidden="1" x14ac:dyDescent="0.3">
      <c r="A939" t="s">
        <v>310</v>
      </c>
      <c r="B939">
        <v>4</v>
      </c>
      <c r="C939">
        <v>8.9395112991333008</v>
      </c>
      <c r="D939">
        <v>0</v>
      </c>
      <c r="E939">
        <v>0</v>
      </c>
      <c r="F939">
        <v>1079928.1394351299</v>
      </c>
      <c r="G939">
        <v>524908.02366548497</v>
      </c>
      <c r="H939">
        <v>1.14482297555045</v>
      </c>
      <c r="I939">
        <v>120803.9347229</v>
      </c>
      <c r="J939">
        <v>1.6015858688680799E-3</v>
      </c>
      <c r="K939">
        <v>26.940810120726798</v>
      </c>
      <c r="L939">
        <v>3254555.8672063299</v>
      </c>
      <c r="M939">
        <v>670312.64032659202</v>
      </c>
      <c r="N939">
        <v>1.4619500500087801</v>
      </c>
      <c r="O939">
        <v>2.37782393211987</v>
      </c>
      <c r="P939">
        <v>139</v>
      </c>
      <c r="Q939">
        <v>16791746.926483199</v>
      </c>
      <c r="R939">
        <v>951280.16747890401</v>
      </c>
      <c r="S939">
        <v>2.0747394644692201</v>
      </c>
      <c r="T939">
        <v>74.643103485609103</v>
      </c>
      <c r="U939">
        <v>9017180.6009902302</v>
      </c>
      <c r="V939">
        <v>1.65441949778279</v>
      </c>
      <c r="W939">
        <v>39.4368213033625</v>
      </c>
      <c r="X939">
        <v>4764123.18641009</v>
      </c>
      <c r="Y939">
        <v>1.8582876925176399</v>
      </c>
      <c r="Z939">
        <v>54.662722080600403</v>
      </c>
      <c r="AA939">
        <v>6603471.9100008998</v>
      </c>
    </row>
    <row r="940" spans="1:27" hidden="1" x14ac:dyDescent="0.3">
      <c r="A940" t="s">
        <v>312</v>
      </c>
      <c r="B940">
        <v>4</v>
      </c>
      <c r="C940">
        <v>8.9395112991333008</v>
      </c>
      <c r="D940">
        <v>0</v>
      </c>
      <c r="E940">
        <v>0</v>
      </c>
      <c r="F940">
        <v>4052256.5086160698</v>
      </c>
      <c r="G940">
        <v>2408672.5433592</v>
      </c>
      <c r="H940">
        <v>1.4000089646888301</v>
      </c>
      <c r="I940">
        <v>453297.31939697301</v>
      </c>
      <c r="J940">
        <v>0</v>
      </c>
      <c r="K940">
        <v>12.321670680150399</v>
      </c>
      <c r="L940">
        <v>5585380.2898044595</v>
      </c>
      <c r="M940">
        <v>2516289.9373583002</v>
      </c>
      <c r="N940">
        <v>1.46256014740172</v>
      </c>
      <c r="O940">
        <v>2.5869749323081601</v>
      </c>
      <c r="P940">
        <v>136</v>
      </c>
      <c r="Q940">
        <v>61648435.437988304</v>
      </c>
      <c r="R940">
        <v>3977953.80209326</v>
      </c>
      <c r="S940">
        <v>2.3121328797486398</v>
      </c>
      <c r="T940">
        <v>74.643103485609103</v>
      </c>
      <c r="U940">
        <v>33835518.721497498</v>
      </c>
      <c r="V940">
        <v>1.9028430399609799</v>
      </c>
      <c r="W940">
        <v>39.4368213033625</v>
      </c>
      <c r="X940">
        <v>17876605.3823516</v>
      </c>
      <c r="Y940">
        <v>2.1023649034752898</v>
      </c>
      <c r="Z940">
        <v>54.662722080600403</v>
      </c>
      <c r="AA940">
        <v>24778465.3900779</v>
      </c>
    </row>
    <row r="941" spans="1:27" hidden="1" x14ac:dyDescent="0.3">
      <c r="A941" t="s">
        <v>313</v>
      </c>
      <c r="B941">
        <v>4</v>
      </c>
      <c r="C941">
        <v>8.9395112991333008</v>
      </c>
      <c r="D941">
        <v>0</v>
      </c>
      <c r="E941">
        <v>0</v>
      </c>
      <c r="F941">
        <v>1141561.10616045</v>
      </c>
      <c r="G941">
        <v>426962.88568732899</v>
      </c>
      <c r="H941">
        <v>0.88092907566125001</v>
      </c>
      <c r="I941">
        <v>127698.37947082501</v>
      </c>
      <c r="J941">
        <v>1.0527751696033301E-2</v>
      </c>
      <c r="K941">
        <v>43.802221824367301</v>
      </c>
      <c r="L941">
        <v>5593472.7441933099</v>
      </c>
      <c r="M941">
        <v>839574.45051241096</v>
      </c>
      <c r="N941">
        <v>1.73224785908048</v>
      </c>
      <c r="O941">
        <v>2.6752281689455502</v>
      </c>
      <c r="P941">
        <v>136</v>
      </c>
      <c r="Q941">
        <v>17366979.6080322</v>
      </c>
      <c r="R941">
        <v>1094893.28212013</v>
      </c>
      <c r="S941">
        <v>2.2590331836761401</v>
      </c>
      <c r="T941">
        <v>74.643103485609103</v>
      </c>
      <c r="U941">
        <v>9531803.35378539</v>
      </c>
      <c r="V941">
        <v>1.6405179768193501</v>
      </c>
      <c r="W941">
        <v>39.4368213033625</v>
      </c>
      <c r="X941">
        <v>5036018.1719199102</v>
      </c>
      <c r="Y941">
        <v>1.9419897050566499</v>
      </c>
      <c r="Z941">
        <v>54.662722080600403</v>
      </c>
      <c r="AA941">
        <v>6980341.0271567702</v>
      </c>
    </row>
    <row r="942" spans="1:27" hidden="1" x14ac:dyDescent="0.3">
      <c r="A942" t="s">
        <v>314</v>
      </c>
      <c r="B942">
        <v>4</v>
      </c>
      <c r="C942">
        <v>8.9395112991333008</v>
      </c>
      <c r="D942">
        <v>0</v>
      </c>
      <c r="E942">
        <v>0</v>
      </c>
      <c r="F942">
        <v>3412122.5642844602</v>
      </c>
      <c r="G942">
        <v>2130709.0862704702</v>
      </c>
      <c r="H942">
        <v>1.47078610449627</v>
      </c>
      <c r="I942">
        <v>381690.05554199201</v>
      </c>
      <c r="J942">
        <v>9.4626145906348297E-4</v>
      </c>
      <c r="K942">
        <v>8.9395112991333008</v>
      </c>
      <c r="L942">
        <v>3412122.5642844602</v>
      </c>
      <c r="M942">
        <v>2130709.0862704702</v>
      </c>
      <c r="N942">
        <v>1.47078610449627</v>
      </c>
      <c r="O942">
        <v>2.3295358202917602</v>
      </c>
      <c r="P942">
        <v>132</v>
      </c>
      <c r="Q942">
        <v>50383087.331542999</v>
      </c>
      <c r="R942">
        <v>3102607.9094469598</v>
      </c>
      <c r="S942">
        <v>2.1416685320013502</v>
      </c>
      <c r="T942">
        <v>74.643103485609103</v>
      </c>
      <c r="U942">
        <v>28490530.315248799</v>
      </c>
      <c r="V942">
        <v>1.8426967192579999</v>
      </c>
      <c r="W942">
        <v>39.4368213033625</v>
      </c>
      <c r="X942">
        <v>15052642.5136801</v>
      </c>
      <c r="Y942">
        <v>1.98914001638493</v>
      </c>
      <c r="Z942">
        <v>54.662722080600403</v>
      </c>
      <c r="AA942">
        <v>20864217.4270209</v>
      </c>
    </row>
    <row r="943" spans="1:27" hidden="1" x14ac:dyDescent="0.3">
      <c r="A943" t="s">
        <v>315</v>
      </c>
      <c r="B943">
        <v>4</v>
      </c>
      <c r="C943">
        <v>8.9395112991333008</v>
      </c>
      <c r="D943">
        <v>0</v>
      </c>
      <c r="E943">
        <v>0</v>
      </c>
      <c r="F943">
        <v>9881.2378531715894</v>
      </c>
      <c r="G943">
        <v>6983.0146400037902</v>
      </c>
      <c r="H943">
        <v>1.66449150161962</v>
      </c>
      <c r="I943">
        <v>1105.3442993164099</v>
      </c>
      <c r="J943">
        <v>0</v>
      </c>
      <c r="K943">
        <v>17.114008199491298</v>
      </c>
      <c r="L943">
        <v>18916.871401762</v>
      </c>
      <c r="M943">
        <v>7293.4427574373503</v>
      </c>
      <c r="N943">
        <v>1.73848604265521</v>
      </c>
      <c r="O943">
        <v>2.2379475642969102</v>
      </c>
      <c r="P943">
        <v>131</v>
      </c>
      <c r="Q943">
        <v>144800.10321044899</v>
      </c>
      <c r="R943">
        <v>8871.9005012301895</v>
      </c>
      <c r="S943">
        <v>2.1147317811586999</v>
      </c>
      <c r="T943">
        <v>74.643103485609103</v>
      </c>
      <c r="U943">
        <v>82506.328921102599</v>
      </c>
      <c r="V943">
        <v>1.91452364818425</v>
      </c>
      <c r="W943">
        <v>39.4368213033625</v>
      </c>
      <c r="X943">
        <v>43591.265610831499</v>
      </c>
      <c r="Y943">
        <v>2.0127390218387502</v>
      </c>
      <c r="Z943">
        <v>54.662722080600403</v>
      </c>
      <c r="AA943">
        <v>60421.128236908698</v>
      </c>
    </row>
    <row r="944" spans="1:27" hidden="1" x14ac:dyDescent="0.3">
      <c r="A944" t="s">
        <v>318</v>
      </c>
      <c r="B944">
        <v>4</v>
      </c>
      <c r="C944">
        <v>8.9395112991333008</v>
      </c>
      <c r="D944">
        <v>0</v>
      </c>
      <c r="E944">
        <v>0</v>
      </c>
      <c r="F944">
        <v>848505.214538545</v>
      </c>
      <c r="G944">
        <v>336055.49416809803</v>
      </c>
      <c r="H944">
        <v>0.93283851176067001</v>
      </c>
      <c r="I944">
        <v>94916.286376953096</v>
      </c>
      <c r="J944">
        <v>0</v>
      </c>
      <c r="K944">
        <v>20.442058153832701</v>
      </c>
      <c r="L944">
        <v>1940284.2458635201</v>
      </c>
      <c r="M944">
        <v>418964.39629236201</v>
      </c>
      <c r="N944">
        <v>1.16298090851203</v>
      </c>
      <c r="O944">
        <v>2.24824007927484</v>
      </c>
      <c r="P944">
        <v>134</v>
      </c>
      <c r="Q944">
        <v>12718782.3745117</v>
      </c>
      <c r="R944">
        <v>702426.97710540402</v>
      </c>
      <c r="S944">
        <v>1.9498295588519301</v>
      </c>
      <c r="T944">
        <v>74.643103485609103</v>
      </c>
      <c r="U944">
        <v>7084846.1865046304</v>
      </c>
      <c r="V944">
        <v>1.49461707133854</v>
      </c>
      <c r="W944">
        <v>39.4368213033625</v>
      </c>
      <c r="X944">
        <v>3743196.6246266798</v>
      </c>
      <c r="Y944">
        <v>1.71690896625627</v>
      </c>
      <c r="Z944">
        <v>54.662722080600403</v>
      </c>
      <c r="AA944">
        <v>5188382.5831460701</v>
      </c>
    </row>
    <row r="945" spans="1:27" hidden="1" x14ac:dyDescent="0.3">
      <c r="A945" t="s">
        <v>320</v>
      </c>
      <c r="B945">
        <v>4</v>
      </c>
      <c r="C945">
        <v>8.9395112991333008</v>
      </c>
      <c r="D945">
        <v>0</v>
      </c>
      <c r="E945">
        <v>0</v>
      </c>
      <c r="F945">
        <v>50172.930778959999</v>
      </c>
      <c r="G945">
        <v>17280.7451828577</v>
      </c>
      <c r="H945">
        <v>0.81122808708086303</v>
      </c>
      <c r="I945">
        <v>5612.4914550781205</v>
      </c>
      <c r="J945">
        <v>0</v>
      </c>
      <c r="K945">
        <v>21.102156376144499</v>
      </c>
      <c r="L945">
        <v>118435.672344833</v>
      </c>
      <c r="M945">
        <v>23623.269998350901</v>
      </c>
      <c r="N945">
        <v>1.1089718602162599</v>
      </c>
      <c r="O945">
        <v>2.4212787088088201</v>
      </c>
      <c r="P945">
        <v>134</v>
      </c>
      <c r="Q945">
        <v>752073.85498046898</v>
      </c>
      <c r="R945">
        <v>43840.010246159603</v>
      </c>
      <c r="S945">
        <v>2.05802743303436</v>
      </c>
      <c r="T945">
        <v>74.643103485609103</v>
      </c>
      <c r="U945">
        <v>418933.78049349401</v>
      </c>
      <c r="V945">
        <v>1.5003258270369699</v>
      </c>
      <c r="W945">
        <v>39.4368213033625</v>
      </c>
      <c r="X945">
        <v>221338.822580565</v>
      </c>
      <c r="Y945">
        <v>1.7727928802328099</v>
      </c>
      <c r="Z945">
        <v>54.662722080600403</v>
      </c>
      <c r="AA945">
        <v>306794.06058867997</v>
      </c>
    </row>
    <row r="946" spans="1:27" hidden="1" x14ac:dyDescent="0.3">
      <c r="A946" t="s">
        <v>321</v>
      </c>
      <c r="B946">
        <v>4</v>
      </c>
      <c r="C946">
        <v>8.9395112991333008</v>
      </c>
      <c r="D946">
        <v>0</v>
      </c>
      <c r="E946">
        <v>0</v>
      </c>
      <c r="F946">
        <v>304091.34579558298</v>
      </c>
      <c r="G946">
        <v>102704.959353816</v>
      </c>
      <c r="H946">
        <v>0.79549478590678602</v>
      </c>
      <c r="I946">
        <v>34016.551422119097</v>
      </c>
      <c r="J946">
        <v>0.48854721831944498</v>
      </c>
      <c r="K946">
        <v>9.8901140504248009</v>
      </c>
      <c r="L946">
        <v>336427.57316689799</v>
      </c>
      <c r="M946">
        <v>103063.78070981101</v>
      </c>
      <c r="N946">
        <v>0.79827401409169196</v>
      </c>
      <c r="O946">
        <v>2.2051696034152402</v>
      </c>
      <c r="P946">
        <v>200</v>
      </c>
      <c r="Q946">
        <v>6803310.28442383</v>
      </c>
      <c r="R946">
        <v>140376.498224382</v>
      </c>
      <c r="S946">
        <v>1.0872773145905501</v>
      </c>
      <c r="T946">
        <v>74.643103485609103</v>
      </c>
      <c r="U946">
        <v>2539100.96802478</v>
      </c>
      <c r="V946">
        <v>0.90577197700108703</v>
      </c>
      <c r="W946">
        <v>39.4368213033625</v>
      </c>
      <c r="X946">
        <v>1341504.6597907499</v>
      </c>
      <c r="Y946">
        <v>0.97714059001047504</v>
      </c>
      <c r="Z946">
        <v>54.662722080600403</v>
      </c>
      <c r="AA946">
        <v>1859437.2965277501</v>
      </c>
    </row>
    <row r="947" spans="1:27" hidden="1" x14ac:dyDescent="0.3">
      <c r="A947" t="s">
        <v>322</v>
      </c>
      <c r="B947">
        <v>4</v>
      </c>
      <c r="C947">
        <v>0.18627706170082101</v>
      </c>
      <c r="D947">
        <v>0</v>
      </c>
      <c r="E947">
        <v>0</v>
      </c>
      <c r="F947">
        <v>460.431566529007</v>
      </c>
      <c r="G947">
        <v>6502.4976865501303</v>
      </c>
      <c r="H947">
        <v>0.69312362179322295</v>
      </c>
      <c r="I947">
        <v>2471.7566528320299</v>
      </c>
      <c r="J947">
        <v>0</v>
      </c>
      <c r="K947">
        <v>3.6949106825063298</v>
      </c>
      <c r="L947">
        <v>9132.9200611051492</v>
      </c>
      <c r="M947">
        <v>7630.3684654787403</v>
      </c>
      <c r="N947">
        <v>0.81334725229488802</v>
      </c>
      <c r="O947">
        <v>4.7587352838106298</v>
      </c>
      <c r="P947">
        <v>200</v>
      </c>
      <c r="Q947">
        <v>494351.33056640602</v>
      </c>
      <c r="R947">
        <v>26923.393069700101</v>
      </c>
      <c r="S947">
        <v>2.8698571864211999</v>
      </c>
      <c r="T947">
        <v>74.643103485609103</v>
      </c>
      <c r="U947">
        <v>184499.58762858401</v>
      </c>
      <c r="V947">
        <v>1.9385816851415101</v>
      </c>
      <c r="W947">
        <v>39.4368213033625</v>
      </c>
      <c r="X947">
        <v>97478.225423134296</v>
      </c>
      <c r="Y947">
        <v>2.3629059665095999</v>
      </c>
      <c r="Z947">
        <v>54.662722080600403</v>
      </c>
      <c r="AA947">
        <v>135112.94696463199</v>
      </c>
    </row>
    <row r="948" spans="1:27" hidden="1" x14ac:dyDescent="0.3">
      <c r="A948" t="s">
        <v>323</v>
      </c>
      <c r="B948">
        <v>4</v>
      </c>
      <c r="C948">
        <v>115.43263244628901</v>
      </c>
      <c r="D948">
        <v>0</v>
      </c>
      <c r="E948">
        <v>0</v>
      </c>
      <c r="F948">
        <v>38952410.605408698</v>
      </c>
      <c r="G948">
        <v>271364.883879553</v>
      </c>
      <c r="H948">
        <v>0.211877145114751</v>
      </c>
      <c r="I948">
        <v>337447.13067627</v>
      </c>
      <c r="J948">
        <v>0.75664924929522603</v>
      </c>
      <c r="K948">
        <v>10.000000000000099</v>
      </c>
      <c r="L948">
        <v>3374471.3067627298</v>
      </c>
      <c r="M948">
        <v>300374.86055034999</v>
      </c>
      <c r="N948">
        <v>0.234527647821587</v>
      </c>
      <c r="O948">
        <v>0.29270791555062198</v>
      </c>
      <c r="P948">
        <v>200</v>
      </c>
      <c r="Q948">
        <v>67489426.135253906</v>
      </c>
      <c r="R948">
        <v>261781.00065882801</v>
      </c>
      <c r="S948">
        <v>0.20439421000947899</v>
      </c>
      <c r="T948">
        <v>74.643103485609103</v>
      </c>
      <c r="U948">
        <v>25188101.095990699</v>
      </c>
      <c r="V948">
        <v>0.21442030611857399</v>
      </c>
      <c r="W948">
        <v>39.4368213033625</v>
      </c>
      <c r="X948">
        <v>13307842.1918125</v>
      </c>
      <c r="Y948">
        <v>0.20820986235060601</v>
      </c>
      <c r="Z948">
        <v>54.662722080600403</v>
      </c>
      <c r="AA948">
        <v>18445778.721053001</v>
      </c>
    </row>
    <row r="949" spans="1:27" hidden="1" x14ac:dyDescent="0.3">
      <c r="A949" t="s">
        <v>330</v>
      </c>
      <c r="B949">
        <v>4</v>
      </c>
      <c r="C949">
        <v>48.271286010742202</v>
      </c>
      <c r="D949">
        <v>0</v>
      </c>
      <c r="E949">
        <v>0</v>
      </c>
      <c r="F949">
        <v>42430835.155556098</v>
      </c>
      <c r="G949">
        <v>3881527.61221387</v>
      </c>
      <c r="H949">
        <v>1.1634458491395501</v>
      </c>
      <c r="I949">
        <v>879007.76345825195</v>
      </c>
      <c r="J949">
        <v>0.178471043651726</v>
      </c>
      <c r="K949">
        <v>13.699250345529499</v>
      </c>
      <c r="L949">
        <v>12041747.407278599</v>
      </c>
      <c r="M949">
        <v>2260504.2704819301</v>
      </c>
      <c r="N949">
        <v>0.67756166468552004</v>
      </c>
      <c r="O949">
        <v>2.3625879626915198</v>
      </c>
      <c r="P949">
        <v>200</v>
      </c>
      <c r="Q949">
        <v>175801552.69165</v>
      </c>
      <c r="R949">
        <v>4941020.8256831104</v>
      </c>
      <c r="S949">
        <v>1.48101746128616</v>
      </c>
      <c r="T949">
        <v>74.643103485609103</v>
      </c>
      <c r="U949">
        <v>65611867.452468097</v>
      </c>
      <c r="V949">
        <v>1.04679131928334</v>
      </c>
      <c r="W949">
        <v>39.4368213033625</v>
      </c>
      <c r="X949">
        <v>34665272.091771401</v>
      </c>
      <c r="Y949">
        <v>1.24462840847564</v>
      </c>
      <c r="Z949">
        <v>54.662722080600403</v>
      </c>
      <c r="AA949">
        <v>48048957.080608599</v>
      </c>
    </row>
    <row r="950" spans="1:27" hidden="1" x14ac:dyDescent="0.3">
      <c r="A950" t="s">
        <v>332</v>
      </c>
      <c r="B950">
        <v>4</v>
      </c>
      <c r="C950">
        <v>14.2770123376163</v>
      </c>
      <c r="D950">
        <v>0</v>
      </c>
      <c r="E950">
        <v>0</v>
      </c>
      <c r="F950">
        <v>96004.5547331485</v>
      </c>
      <c r="G950">
        <v>18568.4407232214</v>
      </c>
      <c r="H950">
        <v>0.72754043939216495</v>
      </c>
      <c r="I950">
        <v>6724.4149169921902</v>
      </c>
      <c r="J950">
        <v>0.31680825089935499</v>
      </c>
      <c r="K950">
        <v>22.422321899580801</v>
      </c>
      <c r="L950">
        <v>150776.99585514201</v>
      </c>
      <c r="M950">
        <v>19233.020513176201</v>
      </c>
      <c r="N950">
        <v>0.75357971105756805</v>
      </c>
      <c r="O950">
        <v>1.65634794510845</v>
      </c>
      <c r="P950">
        <v>200</v>
      </c>
      <c r="Q950">
        <v>1344882.9833984401</v>
      </c>
      <c r="R950">
        <v>24311.167918092699</v>
      </c>
      <c r="S950">
        <v>0.95254943874454301</v>
      </c>
      <c r="T950">
        <v>74.643103485609103</v>
      </c>
      <c r="U950">
        <v>501931.19852922199</v>
      </c>
      <c r="V950">
        <v>0.81232170665042502</v>
      </c>
      <c r="W950">
        <v>39.4368213033625</v>
      </c>
      <c r="X950">
        <v>265189.54945108597</v>
      </c>
      <c r="Y950">
        <v>0.86987607259303301</v>
      </c>
      <c r="Z950">
        <v>54.662722080600403</v>
      </c>
      <c r="AA950">
        <v>367574.82376218803</v>
      </c>
    </row>
    <row r="951" spans="1:27" hidden="1" x14ac:dyDescent="0.3">
      <c r="A951" t="s">
        <v>333</v>
      </c>
      <c r="B951">
        <v>4</v>
      </c>
      <c r="C951">
        <v>118.839954859934</v>
      </c>
      <c r="D951">
        <v>0</v>
      </c>
      <c r="E951">
        <v>0</v>
      </c>
      <c r="F951">
        <v>112794880.258633</v>
      </c>
      <c r="G951">
        <v>6705172.8936385401</v>
      </c>
      <c r="H951">
        <v>1.86131242581528</v>
      </c>
      <c r="I951">
        <v>949132.64138793899</v>
      </c>
      <c r="J951">
        <v>0.100523663942703</v>
      </c>
      <c r="K951">
        <v>10.000000000000099</v>
      </c>
      <c r="L951">
        <v>9491326.4138794802</v>
      </c>
      <c r="M951">
        <v>2463141.7987572802</v>
      </c>
      <c r="N951">
        <v>0.68375215811684398</v>
      </c>
      <c r="O951">
        <v>2.1923221516368998</v>
      </c>
      <c r="P951">
        <v>200</v>
      </c>
      <c r="Q951">
        <v>189826528.27758801</v>
      </c>
      <c r="R951">
        <v>5347740.4587256601</v>
      </c>
      <c r="S951">
        <v>1.4844980023266401</v>
      </c>
      <c r="T951">
        <v>74.643103485609103</v>
      </c>
      <c r="U951">
        <v>70846205.972689494</v>
      </c>
      <c r="V951">
        <v>1.08515881686884</v>
      </c>
      <c r="W951">
        <v>39.4368213033625</v>
      </c>
      <c r="X951">
        <v>37430774.371604599</v>
      </c>
      <c r="Y951">
        <v>1.2686566718101</v>
      </c>
      <c r="Z951">
        <v>54.662722080600403</v>
      </c>
      <c r="AA951">
        <v>51882173.793815099</v>
      </c>
    </row>
    <row r="952" spans="1:27" hidden="1" x14ac:dyDescent="0.3">
      <c r="A952" t="s">
        <v>335</v>
      </c>
      <c r="B952">
        <v>4</v>
      </c>
      <c r="C952">
        <v>14.382945844316501</v>
      </c>
      <c r="D952">
        <v>0</v>
      </c>
      <c r="E952">
        <v>0</v>
      </c>
      <c r="F952">
        <v>923390.29646560899</v>
      </c>
      <c r="G952">
        <v>186368.30511923</v>
      </c>
      <c r="H952">
        <v>0.76484036449475301</v>
      </c>
      <c r="I952">
        <v>64200.359680175803</v>
      </c>
      <c r="J952">
        <v>0.797702809877334</v>
      </c>
      <c r="K952">
        <v>10</v>
      </c>
      <c r="L952">
        <v>642003.59680175805</v>
      </c>
      <c r="M952">
        <v>189085.640129429</v>
      </c>
      <c r="N952">
        <v>0.77599208634104699</v>
      </c>
      <c r="O952">
        <v>1.3613937656130399</v>
      </c>
      <c r="P952">
        <v>200</v>
      </c>
      <c r="Q952">
        <v>12840071.936035199</v>
      </c>
      <c r="R952">
        <v>177774.939485051</v>
      </c>
      <c r="S952">
        <v>0.72957389094026404</v>
      </c>
      <c r="T952">
        <v>74.643103485609103</v>
      </c>
      <c r="U952">
        <v>4792114.0914206896</v>
      </c>
      <c r="V952">
        <v>0.72344593553377001</v>
      </c>
      <c r="W952">
        <v>39.4368213033625</v>
      </c>
      <c r="X952">
        <v>2531858.1123186899</v>
      </c>
      <c r="Y952">
        <v>0.71687630821670201</v>
      </c>
      <c r="Z952">
        <v>54.662722080600403</v>
      </c>
      <c r="AA952">
        <v>3509366.4186720299</v>
      </c>
    </row>
    <row r="953" spans="1:27" hidden="1" x14ac:dyDescent="0.3">
      <c r="A953" t="s">
        <v>338</v>
      </c>
      <c r="B953">
        <v>4</v>
      </c>
      <c r="C953">
        <v>49.747956593831397</v>
      </c>
      <c r="D953">
        <v>0</v>
      </c>
      <c r="E953">
        <v>0</v>
      </c>
      <c r="F953">
        <v>81596214.194543302</v>
      </c>
      <c r="G953">
        <v>3911888.0050856601</v>
      </c>
      <c r="H953">
        <v>0.62838796019709997</v>
      </c>
      <c r="I953">
        <v>1640192.2768554699</v>
      </c>
      <c r="J953">
        <v>0.26277620155863601</v>
      </c>
      <c r="K953">
        <v>18.3742155277499</v>
      </c>
      <c r="L953">
        <v>30137246.401893299</v>
      </c>
      <c r="M953">
        <v>3219224.3761097002</v>
      </c>
      <c r="N953">
        <v>0.51712161403661105</v>
      </c>
      <c r="O953">
        <v>1.1723887537892901</v>
      </c>
      <c r="P953">
        <v>200</v>
      </c>
      <c r="Q953">
        <v>328038455.37109399</v>
      </c>
      <c r="R953">
        <v>4465076.6392775998</v>
      </c>
      <c r="S953">
        <v>0.71724967530555195</v>
      </c>
      <c r="T953">
        <v>74.643103485609103</v>
      </c>
      <c r="U953">
        <v>122429041.85762</v>
      </c>
      <c r="V953">
        <v>0.59173110967153197</v>
      </c>
      <c r="W953">
        <v>39.4368213033625</v>
      </c>
      <c r="X953">
        <v>64683969.725504398</v>
      </c>
      <c r="Y953">
        <v>0.64589084932575003</v>
      </c>
      <c r="Z953">
        <v>54.662722080600403</v>
      </c>
      <c r="AA953">
        <v>89657374.588497698</v>
      </c>
    </row>
    <row r="954" spans="1:27" hidden="1" x14ac:dyDescent="0.3">
      <c r="A954" t="s">
        <v>340</v>
      </c>
      <c r="B954">
        <v>4</v>
      </c>
      <c r="C954">
        <v>6.3072846730550101</v>
      </c>
      <c r="D954">
        <v>0</v>
      </c>
      <c r="E954">
        <v>0</v>
      </c>
      <c r="F954">
        <v>198818.51820969101</v>
      </c>
      <c r="G954">
        <v>29680.307304874601</v>
      </c>
      <c r="H954">
        <v>0.24807911206208599</v>
      </c>
      <c r="I954">
        <v>31522.046096801801</v>
      </c>
      <c r="J954">
        <v>8.4272416428921207E-2</v>
      </c>
      <c r="K954">
        <v>23.202366468090499</v>
      </c>
      <c r="L954">
        <v>731386.06536203495</v>
      </c>
      <c r="M954">
        <v>61471.621274401303</v>
      </c>
      <c r="N954">
        <v>0.51380280756950802</v>
      </c>
      <c r="O954">
        <v>1.52476899395608</v>
      </c>
      <c r="P954">
        <v>160</v>
      </c>
      <c r="Q954">
        <v>5043527.3754882803</v>
      </c>
      <c r="R954">
        <v>135451.99531904099</v>
      </c>
      <c r="S954">
        <v>1.1321584504034701</v>
      </c>
      <c r="T954">
        <v>74.643103485609103</v>
      </c>
      <c r="U954">
        <v>2352903.3488817201</v>
      </c>
      <c r="V954">
        <v>0.73995908841374802</v>
      </c>
      <c r="W954">
        <v>39.4368213033625</v>
      </c>
      <c r="X954">
        <v>1243129.2990359301</v>
      </c>
      <c r="Y954">
        <v>0.92607974307669005</v>
      </c>
      <c r="Z954">
        <v>54.662722080600403</v>
      </c>
      <c r="AA954">
        <v>1723080.8452013501</v>
      </c>
    </row>
    <row r="955" spans="1:27" hidden="1" x14ac:dyDescent="0.3">
      <c r="A955" t="s">
        <v>341</v>
      </c>
      <c r="B955">
        <v>4</v>
      </c>
      <c r="C955">
        <v>2.7343564033508301</v>
      </c>
      <c r="D955">
        <v>0</v>
      </c>
      <c r="E955">
        <v>0</v>
      </c>
      <c r="F955">
        <v>161444.16945181601</v>
      </c>
      <c r="G955">
        <v>182103.17256884</v>
      </c>
      <c r="H955">
        <v>0.81261806609519804</v>
      </c>
      <c r="I955">
        <v>59042.840667724602</v>
      </c>
      <c r="J955">
        <v>0</v>
      </c>
      <c r="K955">
        <v>44.137568405563698</v>
      </c>
      <c r="L955">
        <v>2606007.4188304902</v>
      </c>
      <c r="M955">
        <v>472156.02836122899</v>
      </c>
      <c r="N955">
        <v>2.1069513136408999</v>
      </c>
      <c r="O955">
        <v>4.1395041960025596</v>
      </c>
      <c r="P955">
        <v>192</v>
      </c>
      <c r="Q955">
        <v>11336225.408203101</v>
      </c>
      <c r="R955">
        <v>640371.97099995299</v>
      </c>
      <c r="S955">
        <v>2.8575989386392302</v>
      </c>
      <c r="T955">
        <v>74.643103485609103</v>
      </c>
      <c r="U955">
        <v>4407140.8660452999</v>
      </c>
      <c r="V955">
        <v>1.9759646860660001</v>
      </c>
      <c r="W955">
        <v>39.4368213033625</v>
      </c>
      <c r="X955">
        <v>2328461.9566559601</v>
      </c>
      <c r="Y955">
        <v>2.3854047631718198</v>
      </c>
      <c r="Z955">
        <v>54.662722080600403</v>
      </c>
      <c r="AA955">
        <v>3227442.3902690001</v>
      </c>
    </row>
    <row r="956" spans="1:27" hidden="1" x14ac:dyDescent="0.3">
      <c r="A956" t="s">
        <v>419</v>
      </c>
      <c r="B956">
        <v>4</v>
      </c>
      <c r="C956">
        <v>51.472073872884103</v>
      </c>
      <c r="D956">
        <v>0</v>
      </c>
      <c r="E956">
        <v>0</v>
      </c>
      <c r="F956">
        <v>33591512.5901279</v>
      </c>
      <c r="G956">
        <v>4888734.29888584</v>
      </c>
      <c r="H956">
        <v>1.9736709379716899</v>
      </c>
      <c r="I956">
        <v>652616.26475524902</v>
      </c>
      <c r="J956">
        <v>0.104766324242223</v>
      </c>
      <c r="K956">
        <v>98.138633273000394</v>
      </c>
      <c r="L956">
        <v>64046868.274810702</v>
      </c>
      <c r="M956">
        <v>7084331.2342718802</v>
      </c>
      <c r="N956">
        <v>2.8600733476626199</v>
      </c>
      <c r="O956">
        <v>3.7299862949859799</v>
      </c>
      <c r="P956">
        <v>200</v>
      </c>
      <c r="Q956">
        <v>130523252.95105</v>
      </c>
      <c r="R956">
        <v>6073814.2854317604</v>
      </c>
      <c r="S956">
        <v>2.4521092791903198</v>
      </c>
      <c r="T956">
        <v>74.643103485609103</v>
      </c>
      <c r="U956">
        <v>48713303.386517704</v>
      </c>
      <c r="V956">
        <v>1.69534201919766</v>
      </c>
      <c r="W956">
        <v>39.4368213033625</v>
      </c>
      <c r="X956">
        <v>25737111.012820698</v>
      </c>
      <c r="Y956">
        <v>2.0440389473134801</v>
      </c>
      <c r="Z956">
        <v>54.662722080600403</v>
      </c>
      <c r="AA956">
        <v>35673781.505595699</v>
      </c>
    </row>
    <row r="957" spans="1:27" hidden="1" x14ac:dyDescent="0.3">
      <c r="A957" t="s">
        <v>345</v>
      </c>
      <c r="B957">
        <v>4</v>
      </c>
      <c r="C957">
        <v>91.789894641864507</v>
      </c>
      <c r="D957">
        <v>0</v>
      </c>
      <c r="E957">
        <v>0</v>
      </c>
      <c r="F957">
        <v>58722364.607262202</v>
      </c>
      <c r="G957">
        <v>3189431.54766643</v>
      </c>
      <c r="H957">
        <v>1.3135325131689399</v>
      </c>
      <c r="I957">
        <v>639747.59788513195</v>
      </c>
      <c r="J957">
        <v>0.36778176957506598</v>
      </c>
      <c r="K957">
        <v>11.423315539048</v>
      </c>
      <c r="L957">
        <v>7308038.6759898402</v>
      </c>
      <c r="M957">
        <v>1571191.85833639</v>
      </c>
      <c r="N957">
        <v>0.64707818917172799</v>
      </c>
      <c r="O957">
        <v>2.1655112948815298</v>
      </c>
      <c r="P957">
        <v>200</v>
      </c>
      <c r="Q957">
        <v>127949519.57702599</v>
      </c>
      <c r="R957">
        <v>2850021.01640647</v>
      </c>
      <c r="S957">
        <v>1.1737499966110601</v>
      </c>
      <c r="T957">
        <v>74.643103485609103</v>
      </c>
      <c r="U957">
        <v>47752746.153609797</v>
      </c>
      <c r="V957">
        <v>0.88264623207526405</v>
      </c>
      <c r="W957">
        <v>39.4368213033625</v>
      </c>
      <c r="X957">
        <v>25229611.697051398</v>
      </c>
      <c r="Y957">
        <v>1.00921829956517</v>
      </c>
      <c r="Z957">
        <v>54.662722080600403</v>
      </c>
      <c r="AA957">
        <v>34970345.144926697</v>
      </c>
    </row>
    <row r="958" spans="1:27" hidden="1" x14ac:dyDescent="0.3">
      <c r="A958" t="s">
        <v>347</v>
      </c>
      <c r="B958">
        <v>4</v>
      </c>
      <c r="C958">
        <v>3.2543904267369701</v>
      </c>
      <c r="D958">
        <v>0</v>
      </c>
      <c r="E958">
        <v>0</v>
      </c>
      <c r="F958">
        <v>18087.153545568199</v>
      </c>
      <c r="G958">
        <v>16763.199501486099</v>
      </c>
      <c r="H958">
        <v>0.79468048338450503</v>
      </c>
      <c r="I958">
        <v>5557.77001953125</v>
      </c>
      <c r="J958">
        <v>0</v>
      </c>
      <c r="K958">
        <v>53.834474625472303</v>
      </c>
      <c r="L958">
        <v>299199.62909066601</v>
      </c>
      <c r="M958">
        <v>47166.126409003198</v>
      </c>
      <c r="N958">
        <v>2.2359693405043899</v>
      </c>
      <c r="O958">
        <v>3.8914591773678899</v>
      </c>
      <c r="P958">
        <v>191</v>
      </c>
      <c r="Q958">
        <v>1061534.0737304699</v>
      </c>
      <c r="R958">
        <v>56932.326102309402</v>
      </c>
      <c r="S958">
        <v>2.6989482779332601</v>
      </c>
      <c r="T958">
        <v>74.643103485609103</v>
      </c>
      <c r="U958">
        <v>414849.202717087</v>
      </c>
      <c r="V958">
        <v>1.87128287060774</v>
      </c>
      <c r="W958">
        <v>39.4368213033625</v>
      </c>
      <c r="X958">
        <v>219180.78310543901</v>
      </c>
      <c r="Y958">
        <v>2.2558451757473801</v>
      </c>
      <c r="Z958">
        <v>54.662722080600403</v>
      </c>
      <c r="AA958">
        <v>303802.83796552999</v>
      </c>
    </row>
    <row r="959" spans="1:27" hidden="1" x14ac:dyDescent="0.3">
      <c r="A959" t="s">
        <v>350</v>
      </c>
      <c r="B959">
        <v>4</v>
      </c>
      <c r="C959">
        <v>100.66358947753901</v>
      </c>
      <c r="D959">
        <v>0</v>
      </c>
      <c r="E959">
        <v>0</v>
      </c>
      <c r="F959">
        <v>1722444.90748968</v>
      </c>
      <c r="G959">
        <v>197295.62652078801</v>
      </c>
      <c r="H959">
        <v>3.0379508007939799</v>
      </c>
      <c r="I959">
        <v>17110.902923583999</v>
      </c>
      <c r="J959">
        <v>0</v>
      </c>
      <c r="K959">
        <v>48.456218965448102</v>
      </c>
      <c r="L959">
        <v>829129.65876171202</v>
      </c>
      <c r="M959">
        <v>113591.293357491</v>
      </c>
      <c r="N959">
        <v>1.74907455732301</v>
      </c>
      <c r="O959">
        <v>4.27259243746186</v>
      </c>
      <c r="P959">
        <v>200</v>
      </c>
      <c r="Q959">
        <v>3422180.5847168001</v>
      </c>
      <c r="R959">
        <v>159156.52839970501</v>
      </c>
      <c r="S959">
        <v>2.4506863706506401</v>
      </c>
      <c r="T959">
        <v>74.643103485609103</v>
      </c>
      <c r="U959">
        <v>1277210.8976572901</v>
      </c>
      <c r="V959">
        <v>1.4817359235902501</v>
      </c>
      <c r="W959">
        <v>39.4368213033625</v>
      </c>
      <c r="X959">
        <v>674799.62093656498</v>
      </c>
      <c r="Y959">
        <v>1.9253935494360099</v>
      </c>
      <c r="Z959">
        <v>54.662722080600403</v>
      </c>
      <c r="AA959">
        <v>935328.53106000402</v>
      </c>
    </row>
    <row r="960" spans="1:27" hidden="1" x14ac:dyDescent="0.3">
      <c r="A960" t="s">
        <v>351</v>
      </c>
      <c r="B960">
        <v>4</v>
      </c>
      <c r="C960">
        <v>80.530871073404995</v>
      </c>
      <c r="D960">
        <v>0</v>
      </c>
      <c r="E960">
        <v>0</v>
      </c>
      <c r="F960">
        <v>3526223.8852685899</v>
      </c>
      <c r="G960">
        <v>68099.606146798702</v>
      </c>
      <c r="H960">
        <v>0.40976354597282699</v>
      </c>
      <c r="I960">
        <v>43787.2313842773</v>
      </c>
      <c r="J960">
        <v>0.89957156841913499</v>
      </c>
      <c r="K960">
        <v>10.000000000000099</v>
      </c>
      <c r="L960">
        <v>437872.313842776</v>
      </c>
      <c r="M960">
        <v>92055.310135373598</v>
      </c>
      <c r="N960">
        <v>0.55390790697652603</v>
      </c>
      <c r="O960">
        <v>0.84226700318098302</v>
      </c>
      <c r="P960">
        <v>200</v>
      </c>
      <c r="Q960">
        <v>8757446.2768554706</v>
      </c>
      <c r="R960">
        <v>68213.786881632201</v>
      </c>
      <c r="S960">
        <v>0.41045058522950501</v>
      </c>
      <c r="T960">
        <v>74.643103485609103</v>
      </c>
      <c r="U960">
        <v>3268414.8435649299</v>
      </c>
      <c r="V960">
        <v>0.45768708487950999</v>
      </c>
      <c r="W960">
        <v>39.4368213033625</v>
      </c>
      <c r="X960">
        <v>1726829.2194707301</v>
      </c>
      <c r="Y960">
        <v>0.42818958931991802</v>
      </c>
      <c r="Z960">
        <v>54.662722080600403</v>
      </c>
      <c r="AA960">
        <v>2393529.2598377001</v>
      </c>
    </row>
    <row r="961" spans="1:27" hidden="1" x14ac:dyDescent="0.3">
      <c r="A961" t="s">
        <v>352</v>
      </c>
      <c r="B961">
        <v>4</v>
      </c>
      <c r="C961">
        <v>140.72669474283899</v>
      </c>
      <c r="D961">
        <v>0</v>
      </c>
      <c r="E961">
        <v>0</v>
      </c>
      <c r="F961">
        <v>800320.84704670694</v>
      </c>
      <c r="G961">
        <v>67903.751926451994</v>
      </c>
      <c r="H961">
        <v>3.1458813184349999</v>
      </c>
      <c r="I961">
        <v>5687.0578002929697</v>
      </c>
      <c r="J961">
        <v>0</v>
      </c>
      <c r="K961">
        <v>20.258254833537801</v>
      </c>
      <c r="L961">
        <v>115209.86617139399</v>
      </c>
      <c r="M961">
        <v>31112.995278683899</v>
      </c>
      <c r="N961">
        <v>1.4414194772886999</v>
      </c>
      <c r="O961">
        <v>3.1460265133428398</v>
      </c>
      <c r="P961">
        <v>140</v>
      </c>
      <c r="Q961">
        <v>796188.09204101597</v>
      </c>
      <c r="R961">
        <v>57017.6768143058</v>
      </c>
      <c r="S961">
        <v>2.6415454112899401</v>
      </c>
      <c r="T961">
        <v>74.643103485609103</v>
      </c>
      <c r="U961">
        <v>424499.64391590899</v>
      </c>
      <c r="V961">
        <v>1.94554697845711</v>
      </c>
      <c r="W961">
        <v>39.4368213033625</v>
      </c>
      <c r="X961">
        <v>224279.48221204799</v>
      </c>
      <c r="Y961">
        <v>2.2830041676880799</v>
      </c>
      <c r="Z961">
        <v>54.662722080600403</v>
      </c>
      <c r="AA961">
        <v>310870.05999372498</v>
      </c>
    </row>
    <row r="962" spans="1:27" hidden="1" x14ac:dyDescent="0.3">
      <c r="A962" t="s">
        <v>353</v>
      </c>
      <c r="B962">
        <v>4</v>
      </c>
      <c r="C962">
        <v>100.66358947753901</v>
      </c>
      <c r="D962">
        <v>0</v>
      </c>
      <c r="E962">
        <v>0</v>
      </c>
      <c r="F962">
        <v>21191311.855875202</v>
      </c>
      <c r="G962">
        <v>1406109.8355050699</v>
      </c>
      <c r="H962">
        <v>1.7598271808850301</v>
      </c>
      <c r="I962">
        <v>210516.15550231899</v>
      </c>
      <c r="J962">
        <v>0.79991092344533699</v>
      </c>
      <c r="K962">
        <v>10.6092108034101</v>
      </c>
      <c r="L962">
        <v>2233410.2712475699</v>
      </c>
      <c r="M962">
        <v>839833.30614668701</v>
      </c>
      <c r="N962">
        <v>1.0510995956717699</v>
      </c>
      <c r="O962">
        <v>3.41304543784466</v>
      </c>
      <c r="P962">
        <v>200</v>
      </c>
      <c r="Q962">
        <v>42103231.100463897</v>
      </c>
      <c r="R962">
        <v>1180822.8751224601</v>
      </c>
      <c r="S962">
        <v>1.4778676167249001</v>
      </c>
      <c r="T962">
        <v>74.643103485609103</v>
      </c>
      <c r="U962">
        <v>15713579.180552199</v>
      </c>
      <c r="V962">
        <v>1.1962165672431899</v>
      </c>
      <c r="W962">
        <v>39.4368213033625</v>
      </c>
      <c r="X962">
        <v>8302088.00601584</v>
      </c>
      <c r="Y962">
        <v>1.3039326070208599</v>
      </c>
      <c r="Z962">
        <v>54.662722080600403</v>
      </c>
      <c r="AA962">
        <v>11507386.101699701</v>
      </c>
    </row>
    <row r="963" spans="1:27" hidden="1" x14ac:dyDescent="0.3">
      <c r="A963" t="s">
        <v>357</v>
      </c>
      <c r="B963">
        <v>4</v>
      </c>
      <c r="C963">
        <v>100.66358947753901</v>
      </c>
      <c r="D963">
        <v>0</v>
      </c>
      <c r="E963">
        <v>0</v>
      </c>
      <c r="F963">
        <v>508909.89457061997</v>
      </c>
      <c r="G963">
        <v>55029.693458600203</v>
      </c>
      <c r="H963">
        <v>2.8679053663193401</v>
      </c>
      <c r="I963">
        <v>5055.5508422851599</v>
      </c>
      <c r="J963">
        <v>0</v>
      </c>
      <c r="K963">
        <v>19.207545128540598</v>
      </c>
      <c r="L963">
        <v>97104.720952823496</v>
      </c>
      <c r="M963">
        <v>21193.9229585537</v>
      </c>
      <c r="N963">
        <v>1.10453396277634</v>
      </c>
      <c r="O963">
        <v>3.1780823226038399</v>
      </c>
      <c r="P963">
        <v>152</v>
      </c>
      <c r="Q963">
        <v>768443.72802734398</v>
      </c>
      <c r="R963">
        <v>47473.921064646398</v>
      </c>
      <c r="S963">
        <v>2.4741317718578402</v>
      </c>
      <c r="T963">
        <v>74.643103485609103</v>
      </c>
      <c r="U963">
        <v>377362.00469744898</v>
      </c>
      <c r="V963">
        <v>1.6880201537072399</v>
      </c>
      <c r="W963">
        <v>39.4368213033625</v>
      </c>
      <c r="X963">
        <v>199374.85515726401</v>
      </c>
      <c r="Y963">
        <v>2.0637477862127001</v>
      </c>
      <c r="Z963">
        <v>54.662722080600403</v>
      </c>
      <c r="AA963">
        <v>276350.17065617902</v>
      </c>
    </row>
    <row r="964" spans="1:27" hidden="1" x14ac:dyDescent="0.3">
      <c r="A964" t="s">
        <v>358</v>
      </c>
      <c r="B964">
        <v>4</v>
      </c>
      <c r="C964">
        <v>134.55447387695301</v>
      </c>
      <c r="D964">
        <v>0</v>
      </c>
      <c r="E964">
        <v>0</v>
      </c>
      <c r="F964">
        <v>13958747.12018</v>
      </c>
      <c r="G964">
        <v>1206426.9912099999</v>
      </c>
      <c r="H964">
        <v>3.06400135677417</v>
      </c>
      <c r="I964">
        <v>103740.490509033</v>
      </c>
      <c r="J964">
        <v>0.167053429445709</v>
      </c>
      <c r="K964">
        <v>39.5133269313353</v>
      </c>
      <c r="L964">
        <v>4099131.9175005099</v>
      </c>
      <c r="M964">
        <v>622937.68601325701</v>
      </c>
      <c r="N964">
        <v>1.58209483792803</v>
      </c>
      <c r="O964">
        <v>3.2363067369902399</v>
      </c>
      <c r="P964">
        <v>180</v>
      </c>
      <c r="Q964">
        <v>18673288.291625999</v>
      </c>
      <c r="R964">
        <v>908221.28291446296</v>
      </c>
      <c r="S964">
        <v>2.3066387467923399</v>
      </c>
      <c r="T964">
        <v>74.643103485609103</v>
      </c>
      <c r="U964">
        <v>7743512.1687136199</v>
      </c>
      <c r="V964">
        <v>1.58029067567763</v>
      </c>
      <c r="W964">
        <v>39.4368213033625</v>
      </c>
      <c r="X964">
        <v>4091195.1861279202</v>
      </c>
      <c r="Y964">
        <v>1.91997360550483</v>
      </c>
      <c r="Z964">
        <v>54.662722080600403</v>
      </c>
      <c r="AA964">
        <v>5670737.6012004502</v>
      </c>
    </row>
    <row r="965" spans="1:27" hidden="1" x14ac:dyDescent="0.3">
      <c r="A965" t="s">
        <v>366</v>
      </c>
      <c r="B965">
        <v>4</v>
      </c>
      <c r="C965">
        <v>139.49224853515599</v>
      </c>
      <c r="D965">
        <v>0</v>
      </c>
      <c r="E965">
        <v>0</v>
      </c>
      <c r="F965">
        <v>7293270.9832432102</v>
      </c>
      <c r="G965">
        <v>797927.917281506</v>
      </c>
      <c r="H965">
        <v>4.0209399768925698</v>
      </c>
      <c r="I965">
        <v>52284.417663574197</v>
      </c>
      <c r="J965">
        <v>2.9889006685270201E-2</v>
      </c>
      <c r="K965">
        <v>25.164056147397101</v>
      </c>
      <c r="L965">
        <v>1315688.02172014</v>
      </c>
      <c r="M965">
        <v>223595.22986392101</v>
      </c>
      <c r="N965">
        <v>1.12674713959799</v>
      </c>
      <c r="O965">
        <v>4.6455428716273204</v>
      </c>
      <c r="P965">
        <v>200</v>
      </c>
      <c r="Q965">
        <v>10456883.532714801</v>
      </c>
      <c r="R965">
        <v>526755.43826534902</v>
      </c>
      <c r="S965">
        <v>2.6544402744834201</v>
      </c>
      <c r="T965">
        <v>74.643103485609103</v>
      </c>
      <c r="U965">
        <v>3902671.1983469799</v>
      </c>
      <c r="V965">
        <v>1.61051503709349</v>
      </c>
      <c r="W965">
        <v>39.4368213033625</v>
      </c>
      <c r="X965">
        <v>2061931.2363487501</v>
      </c>
      <c r="Y965">
        <v>2.0880751366688499</v>
      </c>
      <c r="Z965">
        <v>54.662722080600403</v>
      </c>
      <c r="AA965">
        <v>2858008.59188999</v>
      </c>
    </row>
    <row r="966" spans="1:27" hidden="1" x14ac:dyDescent="0.3">
      <c r="A966" t="s">
        <v>367</v>
      </c>
      <c r="B966">
        <v>4</v>
      </c>
      <c r="C966">
        <v>100.66358947753901</v>
      </c>
      <c r="D966">
        <v>0</v>
      </c>
      <c r="E966">
        <v>0</v>
      </c>
      <c r="F966">
        <v>660309.12508431403</v>
      </c>
      <c r="G966">
        <v>63988.6851142409</v>
      </c>
      <c r="H966">
        <v>2.570185711468</v>
      </c>
      <c r="I966">
        <v>6559.5626831054697</v>
      </c>
      <c r="J966">
        <v>0</v>
      </c>
      <c r="K966">
        <v>19.284382157988802</v>
      </c>
      <c r="L966">
        <v>126497.113570288</v>
      </c>
      <c r="M966">
        <v>31582.421603013801</v>
      </c>
      <c r="N966">
        <v>1.2685475345009001</v>
      </c>
      <c r="O966">
        <v>2.90574657259091</v>
      </c>
      <c r="P966">
        <v>168</v>
      </c>
      <c r="Q966">
        <v>1102006.5307617199</v>
      </c>
      <c r="R966">
        <v>56282.3585919455</v>
      </c>
      <c r="S966">
        <v>2.2606514511507498</v>
      </c>
      <c r="T966">
        <v>74.643103485609103</v>
      </c>
      <c r="U966">
        <v>489626.116175381</v>
      </c>
      <c r="V966">
        <v>1.6822398538776699</v>
      </c>
      <c r="W966">
        <v>39.4368213033625</v>
      </c>
      <c r="X966">
        <v>258688.30136183501</v>
      </c>
      <c r="Y966">
        <v>1.95491482381698</v>
      </c>
      <c r="Z966">
        <v>54.662722080600403</v>
      </c>
      <c r="AA966">
        <v>358563.55191687198</v>
      </c>
    </row>
    <row r="967" spans="1:27" hidden="1" x14ac:dyDescent="0.3">
      <c r="A967" t="s">
        <v>371</v>
      </c>
      <c r="B967">
        <v>4</v>
      </c>
      <c r="C967">
        <v>118.50668843587199</v>
      </c>
      <c r="D967">
        <v>0</v>
      </c>
      <c r="E967">
        <v>0</v>
      </c>
      <c r="F967">
        <v>128124090.868109</v>
      </c>
      <c r="G967">
        <v>15627614.6450799</v>
      </c>
      <c r="H967">
        <v>3.8083860394045499</v>
      </c>
      <c r="I967">
        <v>1081154.93360901</v>
      </c>
      <c r="J967">
        <v>1.9223320460621201E-4</v>
      </c>
      <c r="K967">
        <v>82.102899702916403</v>
      </c>
      <c r="L967">
        <v>88765955.077413693</v>
      </c>
      <c r="M967">
        <v>13725683.2570304</v>
      </c>
      <c r="N967">
        <v>3.34489310649982</v>
      </c>
      <c r="O967">
        <v>4.0961738443627098</v>
      </c>
      <c r="P967">
        <v>178</v>
      </c>
      <c r="Q967">
        <v>192445578.18240401</v>
      </c>
      <c r="R967">
        <v>13225404.9207165</v>
      </c>
      <c r="S967">
        <v>3.22297731352023</v>
      </c>
      <c r="T967">
        <v>74.643103485609103</v>
      </c>
      <c r="U967">
        <v>80700759.593354106</v>
      </c>
      <c r="V967">
        <v>2.5239385975491002</v>
      </c>
      <c r="W967">
        <v>39.4368213033625</v>
      </c>
      <c r="X967">
        <v>42637313.917987198</v>
      </c>
      <c r="Y967">
        <v>2.8513013454692202</v>
      </c>
      <c r="Z967">
        <v>54.662722080600403</v>
      </c>
      <c r="AA967">
        <v>59098871.661939196</v>
      </c>
    </row>
    <row r="968" spans="1:27" hidden="1" x14ac:dyDescent="0.3">
      <c r="A968" t="s">
        <v>372</v>
      </c>
      <c r="B968">
        <v>4</v>
      </c>
      <c r="C968">
        <v>192.57336425781199</v>
      </c>
      <c r="D968">
        <v>0</v>
      </c>
      <c r="E968">
        <v>0</v>
      </c>
      <c r="F968">
        <v>2213849.0950720799</v>
      </c>
      <c r="G968">
        <v>163320.71102864301</v>
      </c>
      <c r="H968">
        <v>3.7430503632465899</v>
      </c>
      <c r="I968">
        <v>11496.133453369101</v>
      </c>
      <c r="J968">
        <v>0</v>
      </c>
      <c r="K968">
        <v>50.715719967924997</v>
      </c>
      <c r="L968">
        <v>583034.68493496405</v>
      </c>
      <c r="M968">
        <v>85028.0753289891</v>
      </c>
      <c r="N968">
        <v>1.9487079516235599</v>
      </c>
      <c r="O968">
        <v>3.7692965505561302</v>
      </c>
      <c r="P968">
        <v>177</v>
      </c>
      <c r="Q968">
        <v>2034815.62124634</v>
      </c>
      <c r="R968">
        <v>112209.12511421699</v>
      </c>
      <c r="S968">
        <v>2.5716542860549598</v>
      </c>
      <c r="T968">
        <v>74.643103485609103</v>
      </c>
      <c r="U968">
        <v>858107.07904420595</v>
      </c>
      <c r="V968">
        <v>1.6099907848233901</v>
      </c>
      <c r="W968">
        <v>39.4368213033625</v>
      </c>
      <c r="X968">
        <v>453370.96068012703</v>
      </c>
      <c r="Y968">
        <v>2.0604191429973402</v>
      </c>
      <c r="Z968">
        <v>54.662722080600403</v>
      </c>
      <c r="AA968">
        <v>628409.94796301005</v>
      </c>
    </row>
    <row r="969" spans="1:27" hidden="1" x14ac:dyDescent="0.3">
      <c r="A969" t="s">
        <v>374</v>
      </c>
      <c r="B969">
        <v>4</v>
      </c>
      <c r="C969">
        <v>69.128901163736998</v>
      </c>
      <c r="D969">
        <v>0</v>
      </c>
      <c r="E969">
        <v>0</v>
      </c>
      <c r="F969">
        <v>44003968.280375697</v>
      </c>
      <c r="G969">
        <v>4786678.7196778497</v>
      </c>
      <c r="H969">
        <v>1.9812455073594599</v>
      </c>
      <c r="I969">
        <v>636549.51170349098</v>
      </c>
      <c r="J969">
        <v>1.7149883526776301E-2</v>
      </c>
      <c r="K969">
        <v>12.2844734243441</v>
      </c>
      <c r="L969">
        <v>7819675.5598007403</v>
      </c>
      <c r="M969">
        <v>3099843.5811660201</v>
      </c>
      <c r="N969">
        <v>1.28305063455681</v>
      </c>
      <c r="O969">
        <v>2.3364854181667298</v>
      </c>
      <c r="P969">
        <v>148</v>
      </c>
      <c r="Q969">
        <v>94209327.732116699</v>
      </c>
      <c r="R969">
        <v>4902695.6658040499</v>
      </c>
      <c r="S969">
        <v>2.0292658711129699</v>
      </c>
      <c r="T969">
        <v>74.643103485609103</v>
      </c>
      <c r="U969">
        <v>47514031.075797699</v>
      </c>
      <c r="V969">
        <v>1.66275856398327</v>
      </c>
      <c r="W969">
        <v>39.4368213033625</v>
      </c>
      <c r="X969">
        <v>25103489.343793198</v>
      </c>
      <c r="Y969">
        <v>1.8387007252246499</v>
      </c>
      <c r="Z969">
        <v>54.662722080600403</v>
      </c>
      <c r="AA969">
        <v>34795529.048789799</v>
      </c>
    </row>
    <row r="970" spans="1:27" hidden="1" x14ac:dyDescent="0.3">
      <c r="A970" t="s">
        <v>381</v>
      </c>
      <c r="B970">
        <v>4</v>
      </c>
      <c r="C970">
        <v>151.83669535319001</v>
      </c>
      <c r="D970">
        <v>0</v>
      </c>
      <c r="E970">
        <v>0</v>
      </c>
      <c r="F970">
        <v>310360.76660442998</v>
      </c>
      <c r="G970">
        <v>26960.0282688472</v>
      </c>
      <c r="H970">
        <v>3.4750933523408398</v>
      </c>
      <c r="I970">
        <v>2044.04321289062</v>
      </c>
      <c r="J970">
        <v>0</v>
      </c>
      <c r="K970">
        <v>17.827860632455899</v>
      </c>
      <c r="L970">
        <v>36440.917526131503</v>
      </c>
      <c r="M970">
        <v>8070.9795542902802</v>
      </c>
      <c r="N970">
        <v>1.04033301138643</v>
      </c>
      <c r="O970">
        <v>3.4910451429529199</v>
      </c>
      <c r="P970">
        <v>142</v>
      </c>
      <c r="Q970">
        <v>290254.13623046898</v>
      </c>
      <c r="R970">
        <v>21502.163709442699</v>
      </c>
      <c r="S970">
        <v>2.7715856015615299</v>
      </c>
      <c r="T970">
        <v>74.643103485609103</v>
      </c>
      <c r="U970">
        <v>152573.729068852</v>
      </c>
      <c r="V970">
        <v>1.8200433342017599</v>
      </c>
      <c r="W970">
        <v>39.4368213033625</v>
      </c>
      <c r="X970">
        <v>80610.566923118502</v>
      </c>
      <c r="Y970">
        <v>2.2800491912969001</v>
      </c>
      <c r="Z970">
        <v>54.662722080600403</v>
      </c>
      <c r="AA970">
        <v>111732.966066978</v>
      </c>
    </row>
    <row r="971" spans="1:27" hidden="1" x14ac:dyDescent="0.3">
      <c r="A971" t="s">
        <v>382</v>
      </c>
      <c r="B971">
        <v>4</v>
      </c>
      <c r="C971">
        <v>96.286682128906193</v>
      </c>
      <c r="D971">
        <v>0</v>
      </c>
      <c r="E971">
        <v>0</v>
      </c>
      <c r="F971">
        <v>395906669.60330403</v>
      </c>
      <c r="G971">
        <v>50186394.776533403</v>
      </c>
      <c r="H971">
        <v>3.2158486994276201</v>
      </c>
      <c r="I971">
        <v>4111749.00671387</v>
      </c>
      <c r="J971">
        <v>2.9988841822502E-3</v>
      </c>
      <c r="K971">
        <v>52.850516198007803</v>
      </c>
      <c r="L971">
        <v>217308057.48147401</v>
      </c>
      <c r="M971">
        <v>41320930.813675299</v>
      </c>
      <c r="N971">
        <v>2.64776663492135</v>
      </c>
      <c r="O971">
        <v>3.5593206517607801</v>
      </c>
      <c r="P971">
        <v>165</v>
      </c>
      <c r="Q971">
        <v>678438586.10778797</v>
      </c>
      <c r="R971">
        <v>46299189.882163897</v>
      </c>
      <c r="S971">
        <v>2.9667640050671502</v>
      </c>
      <c r="T971">
        <v>74.643103485609103</v>
      </c>
      <c r="U971">
        <v>306913706.61499399</v>
      </c>
      <c r="V971">
        <v>2.4173950397267698</v>
      </c>
      <c r="W971">
        <v>39.4368213033625</v>
      </c>
      <c r="X971">
        <v>162154310.82205299</v>
      </c>
      <c r="Y971">
        <v>2.6769021788858298</v>
      </c>
      <c r="Z971">
        <v>54.662722080600403</v>
      </c>
      <c r="AA971">
        <v>224759393.21918499</v>
      </c>
    </row>
    <row r="972" spans="1:27" hidden="1" x14ac:dyDescent="0.3">
      <c r="A972" t="s">
        <v>388</v>
      </c>
      <c r="B972">
        <v>4</v>
      </c>
      <c r="C972">
        <v>100.66358947753901</v>
      </c>
      <c r="D972">
        <v>0</v>
      </c>
      <c r="E972">
        <v>0</v>
      </c>
      <c r="F972">
        <v>7169453.4114717497</v>
      </c>
      <c r="G972">
        <v>815685.75629680394</v>
      </c>
      <c r="H972">
        <v>3.0174872899699299</v>
      </c>
      <c r="I972">
        <v>71221.912994384795</v>
      </c>
      <c r="J972">
        <v>4.3407575374791903E-2</v>
      </c>
      <c r="K972">
        <v>60.555629428027302</v>
      </c>
      <c r="L972">
        <v>4312887.7704431601</v>
      </c>
      <c r="M972">
        <v>615691.23598125705</v>
      </c>
      <c r="N972">
        <v>2.2776424190044402</v>
      </c>
      <c r="O972">
        <v>3.37273153578455</v>
      </c>
      <c r="P972">
        <v>154</v>
      </c>
      <c r="Q972">
        <v>10968174.6011353</v>
      </c>
      <c r="R972">
        <v>698434.92949689401</v>
      </c>
      <c r="S972">
        <v>2.5837382918098402</v>
      </c>
      <c r="T972">
        <v>74.643103485609103</v>
      </c>
      <c r="U972">
        <v>5316224.6220829096</v>
      </c>
      <c r="V972">
        <v>1.72499057153364</v>
      </c>
      <c r="W972">
        <v>39.4368213033625</v>
      </c>
      <c r="X972">
        <v>2808765.8556431802</v>
      </c>
      <c r="Y972">
        <v>2.13474942155002</v>
      </c>
      <c r="Z972">
        <v>54.662722080600403</v>
      </c>
      <c r="AA972">
        <v>3893183.6360607599</v>
      </c>
    </row>
    <row r="973" spans="1:27" hidden="1" x14ac:dyDescent="0.3">
      <c r="A973" t="s">
        <v>389</v>
      </c>
      <c r="B973">
        <v>4</v>
      </c>
      <c r="C973">
        <v>76.535568237304702</v>
      </c>
      <c r="D973">
        <v>0</v>
      </c>
      <c r="E973">
        <v>0</v>
      </c>
      <c r="F973">
        <v>26439622.753580298</v>
      </c>
      <c r="G973">
        <v>4143872.0474094101</v>
      </c>
      <c r="H973">
        <v>3.1604621900789498</v>
      </c>
      <c r="I973">
        <v>345455.36621093802</v>
      </c>
      <c r="J973">
        <v>0</v>
      </c>
      <c r="K973">
        <v>37.194607649586899</v>
      </c>
      <c r="L973">
        <v>12849076.8066602</v>
      </c>
      <c r="M973">
        <v>3273678.2400206001</v>
      </c>
      <c r="N973">
        <v>2.4967798671625099</v>
      </c>
      <c r="O973">
        <v>3.73341734451928</v>
      </c>
      <c r="P973">
        <v>160</v>
      </c>
      <c r="Q973">
        <v>55272858.59375</v>
      </c>
      <c r="R973">
        <v>4109582.7252067798</v>
      </c>
      <c r="S973">
        <v>3.1343102951591799</v>
      </c>
      <c r="T973">
        <v>74.643103485609103</v>
      </c>
      <c r="U973">
        <v>25785860.649742</v>
      </c>
      <c r="V973">
        <v>2.5413832387948201</v>
      </c>
      <c r="W973">
        <v>39.4368213033625</v>
      </c>
      <c r="X973">
        <v>13623661.5455484</v>
      </c>
      <c r="Y973">
        <v>2.82259615705689</v>
      </c>
      <c r="Z973">
        <v>54.662722080600403</v>
      </c>
      <c r="AA973">
        <v>18883530.674440499</v>
      </c>
    </row>
    <row r="974" spans="1:27" hidden="1" x14ac:dyDescent="0.3">
      <c r="A974" t="s">
        <v>391</v>
      </c>
      <c r="B974">
        <v>4</v>
      </c>
      <c r="C974">
        <v>109.86557769775401</v>
      </c>
      <c r="D974">
        <v>0</v>
      </c>
      <c r="E974">
        <v>0</v>
      </c>
      <c r="F974">
        <v>32883843.539746501</v>
      </c>
      <c r="G974">
        <v>3417332.35428352</v>
      </c>
      <c r="H974">
        <v>3.00817082016097</v>
      </c>
      <c r="I974">
        <v>299309.79501342803</v>
      </c>
      <c r="J974">
        <v>0.101828717054219</v>
      </c>
      <c r="K974">
        <v>55.541318839000603</v>
      </c>
      <c r="L974">
        <v>16624060.7564767</v>
      </c>
      <c r="M974">
        <v>2406981.9947262802</v>
      </c>
      <c r="N974">
        <v>2.1187909897357602</v>
      </c>
      <c r="O974">
        <v>3.6193446926308699</v>
      </c>
      <c r="P974">
        <v>200</v>
      </c>
      <c r="Q974">
        <v>59861959.002685502</v>
      </c>
      <c r="R974">
        <v>2812992.3763858001</v>
      </c>
      <c r="S974">
        <v>2.47618923379583</v>
      </c>
      <c r="T974">
        <v>74.643103485609103</v>
      </c>
      <c r="U974">
        <v>22341412.003443699</v>
      </c>
      <c r="V974">
        <v>1.77982932048493</v>
      </c>
      <c r="W974">
        <v>39.4368213033625</v>
      </c>
      <c r="X974">
        <v>11803826.900290599</v>
      </c>
      <c r="Y974">
        <v>2.1011867641714299</v>
      </c>
      <c r="Z974">
        <v>54.662722080600403</v>
      </c>
      <c r="AA974">
        <v>16361088.1408205</v>
      </c>
    </row>
    <row r="975" spans="1:27" hidden="1" x14ac:dyDescent="0.3">
      <c r="A975" t="s">
        <v>397</v>
      </c>
      <c r="B975">
        <v>4</v>
      </c>
      <c r="C975">
        <v>80.530871073404995</v>
      </c>
      <c r="D975">
        <v>0</v>
      </c>
      <c r="E975">
        <v>0</v>
      </c>
      <c r="F975">
        <v>454091.31974856701</v>
      </c>
      <c r="G975">
        <v>62165.150234192202</v>
      </c>
      <c r="H975">
        <v>2.9047073887735602</v>
      </c>
      <c r="I975">
        <v>5638.7235565185501</v>
      </c>
      <c r="J975">
        <v>0</v>
      </c>
      <c r="K975">
        <v>23.6802046770948</v>
      </c>
      <c r="L975">
        <v>133526.12793591499</v>
      </c>
      <c r="M975">
        <v>27099.957913370199</v>
      </c>
      <c r="N975">
        <v>1.2662632952686499</v>
      </c>
      <c r="O975">
        <v>4.5965032697357104</v>
      </c>
      <c r="P975">
        <v>200</v>
      </c>
      <c r="Q975">
        <v>1127744.71130371</v>
      </c>
      <c r="R975">
        <v>59067.504206468097</v>
      </c>
      <c r="S975">
        <v>2.7599678478790501</v>
      </c>
      <c r="T975">
        <v>74.643103485609103</v>
      </c>
      <c r="U975">
        <v>420891.825955957</v>
      </c>
      <c r="V975">
        <v>1.77420445910488</v>
      </c>
      <c r="W975">
        <v>39.4368213033625</v>
      </c>
      <c r="X975">
        <v>222373.33327748301</v>
      </c>
      <c r="Y975">
        <v>2.2258170021610599</v>
      </c>
      <c r="Z975">
        <v>54.662722080600403</v>
      </c>
      <c r="AA975">
        <v>308227.97865930799</v>
      </c>
    </row>
    <row r="976" spans="1:27" hidden="1" x14ac:dyDescent="0.3">
      <c r="A976" t="s">
        <v>399</v>
      </c>
      <c r="B976">
        <v>4</v>
      </c>
      <c r="C976">
        <v>87.743114770469404</v>
      </c>
      <c r="D976">
        <v>0</v>
      </c>
      <c r="E976">
        <v>0</v>
      </c>
      <c r="F976">
        <v>23525320.2139121</v>
      </c>
      <c r="G976">
        <v>2694980.85852932</v>
      </c>
      <c r="H976">
        <v>2.6483134974470999</v>
      </c>
      <c r="I976">
        <v>268115.85473632801</v>
      </c>
      <c r="J976">
        <v>0</v>
      </c>
      <c r="K976">
        <v>61.199797145024498</v>
      </c>
      <c r="L976">
        <v>16408635.9212281</v>
      </c>
      <c r="M976">
        <v>2276463.5278654201</v>
      </c>
      <c r="N976">
        <v>2.2370433794405602</v>
      </c>
      <c r="O976">
        <v>3.0806623452511301</v>
      </c>
      <c r="P976">
        <v>155</v>
      </c>
      <c r="Q976">
        <v>41557957.484130897</v>
      </c>
      <c r="R976">
        <v>2505749.6971276202</v>
      </c>
      <c r="S976">
        <v>2.4623591381455698</v>
      </c>
      <c r="T976">
        <v>74.643103485609103</v>
      </c>
      <c r="U976">
        <v>20012999.491216298</v>
      </c>
      <c r="V976">
        <v>1.79823213783817</v>
      </c>
      <c r="W976">
        <v>39.4368213033625</v>
      </c>
      <c r="X976">
        <v>10573637.0518349</v>
      </c>
      <c r="Y976">
        <v>2.1148550765638499</v>
      </c>
      <c r="Z976">
        <v>54.662722080600403</v>
      </c>
      <c r="AA976">
        <v>14655942.452854499</v>
      </c>
    </row>
    <row r="977" spans="1:27" hidden="1" x14ac:dyDescent="0.3">
      <c r="A977" t="s">
        <v>400</v>
      </c>
      <c r="B977">
        <v>4</v>
      </c>
      <c r="C977">
        <v>94.045033772786496</v>
      </c>
      <c r="D977">
        <v>0</v>
      </c>
      <c r="E977">
        <v>0</v>
      </c>
      <c r="F977">
        <v>2921815.9062833199</v>
      </c>
      <c r="G977">
        <v>158981.49154402199</v>
      </c>
      <c r="H977">
        <v>1.34823559925436</v>
      </c>
      <c r="I977">
        <v>31068.263671875</v>
      </c>
      <c r="J977">
        <v>0</v>
      </c>
      <c r="K977">
        <v>38.637679905203498</v>
      </c>
      <c r="L977">
        <v>1200405.62696437</v>
      </c>
      <c r="M977">
        <v>91932.251347390804</v>
      </c>
      <c r="N977">
        <v>0.77962744456848498</v>
      </c>
      <c r="O977">
        <v>1.50574310215841</v>
      </c>
      <c r="P977">
        <v>142</v>
      </c>
      <c r="Q977">
        <v>4411693.44140625</v>
      </c>
      <c r="R977">
        <v>141063.92481665299</v>
      </c>
      <c r="S977">
        <v>1.1962864567520399</v>
      </c>
      <c r="T977">
        <v>74.643103485609103</v>
      </c>
      <c r="U977">
        <v>2319031.6203779601</v>
      </c>
      <c r="V977">
        <v>0.79077454110993495</v>
      </c>
      <c r="W977">
        <v>39.4368213033625</v>
      </c>
      <c r="X977">
        <v>1225233.5626334799</v>
      </c>
      <c r="Y977">
        <v>0.986686431233609</v>
      </c>
      <c r="Z977">
        <v>54.662722080600403</v>
      </c>
      <c r="AA977">
        <v>1698275.86262252</v>
      </c>
    </row>
    <row r="978" spans="1:27" hidden="1" x14ac:dyDescent="0.3">
      <c r="A978" t="s">
        <v>403</v>
      </c>
      <c r="B978">
        <v>4</v>
      </c>
      <c r="C978">
        <v>263.75969441731797</v>
      </c>
      <c r="D978">
        <v>0</v>
      </c>
      <c r="E978">
        <v>0</v>
      </c>
      <c r="F978">
        <v>976599.93832601805</v>
      </c>
      <c r="G978">
        <v>51011.090160110602</v>
      </c>
      <c r="H978">
        <v>3.6298823469011601</v>
      </c>
      <c r="I978">
        <v>3702.6124877929701</v>
      </c>
      <c r="J978">
        <v>0</v>
      </c>
      <c r="K978">
        <v>23.8176736088088</v>
      </c>
      <c r="L978">
        <v>88187.615734152598</v>
      </c>
      <c r="M978">
        <v>16014.032894400199</v>
      </c>
      <c r="N978">
        <v>1.1395376010123699</v>
      </c>
      <c r="O978">
        <v>3.7065399456815298</v>
      </c>
      <c r="P978">
        <v>174</v>
      </c>
      <c r="Q978">
        <v>644254.57287597703</v>
      </c>
      <c r="R978">
        <v>36294.962628704103</v>
      </c>
      <c r="S978">
        <v>2.5827019911523599</v>
      </c>
      <c r="T978">
        <v>74.643103485609103</v>
      </c>
      <c r="U978">
        <v>276374.48709343898</v>
      </c>
      <c r="V978">
        <v>1.6455868795803399</v>
      </c>
      <c r="W978">
        <v>39.4368213033625</v>
      </c>
      <c r="X978">
        <v>146019.26703669</v>
      </c>
      <c r="Y978">
        <v>2.0854727333880998</v>
      </c>
      <c r="Z978">
        <v>54.662722080600403</v>
      </c>
      <c r="AA978">
        <v>202394.87739238801</v>
      </c>
    </row>
    <row r="979" spans="1:27" hidden="1" x14ac:dyDescent="0.3">
      <c r="A979" t="s">
        <v>404</v>
      </c>
      <c r="B979">
        <v>4</v>
      </c>
      <c r="C979">
        <v>24.976118723551402</v>
      </c>
      <c r="D979">
        <v>0</v>
      </c>
      <c r="E979">
        <v>0</v>
      </c>
      <c r="F979">
        <v>3289738.2865411099</v>
      </c>
      <c r="G979">
        <v>481936.80574144499</v>
      </c>
      <c r="H979">
        <v>0.96402856156803396</v>
      </c>
      <c r="I979">
        <v>131715.35269165001</v>
      </c>
      <c r="J979">
        <v>0.74095093344101304</v>
      </c>
      <c r="K979">
        <v>10.958872723139001</v>
      </c>
      <c r="L979">
        <v>1443451.7858311599</v>
      </c>
      <c r="M979">
        <v>464205.949406247</v>
      </c>
      <c r="N979">
        <v>0.92856114815499702</v>
      </c>
      <c r="O979">
        <v>3.34524808455678</v>
      </c>
      <c r="P979">
        <v>200</v>
      </c>
      <c r="Q979">
        <v>26343070.5383301</v>
      </c>
      <c r="R979">
        <v>637398.42978405603</v>
      </c>
      <c r="S979">
        <v>1.2750017929531301</v>
      </c>
      <c r="T979">
        <v>74.643103485609103</v>
      </c>
      <c r="U979">
        <v>9831642.7016063705</v>
      </c>
      <c r="V979">
        <v>1.02474370788962</v>
      </c>
      <c r="W979">
        <v>39.4368213033625</v>
      </c>
      <c r="X979">
        <v>5194434.8270099796</v>
      </c>
      <c r="Y979">
        <v>1.11515205198865</v>
      </c>
      <c r="Z979">
        <v>54.662722080600403</v>
      </c>
      <c r="AA979">
        <v>7199919.7179319505</v>
      </c>
    </row>
    <row r="980" spans="1:27" hidden="1" x14ac:dyDescent="0.3">
      <c r="A980" t="s">
        <v>405</v>
      </c>
      <c r="B980">
        <v>4</v>
      </c>
      <c r="C980">
        <v>3.8292435805002798</v>
      </c>
      <c r="D980">
        <v>0</v>
      </c>
      <c r="E980">
        <v>0</v>
      </c>
      <c r="F980">
        <v>48214.620718541402</v>
      </c>
      <c r="G980">
        <v>47168.3175385223</v>
      </c>
      <c r="H980">
        <v>0.98700835530942399</v>
      </c>
      <c r="I980">
        <v>12591.160552978499</v>
      </c>
      <c r="J980">
        <v>0.92870170321276801</v>
      </c>
      <c r="K980">
        <v>21.027031333201201</v>
      </c>
      <c r="L980">
        <v>264754.72746884701</v>
      </c>
      <c r="M980">
        <v>55527.948531429298</v>
      </c>
      <c r="N980">
        <v>1.1619356384495201</v>
      </c>
      <c r="O980">
        <v>4.4294945138768602</v>
      </c>
      <c r="P980">
        <v>200</v>
      </c>
      <c r="Q980">
        <v>2518232.1105956999</v>
      </c>
      <c r="R980">
        <v>89068.827322261597</v>
      </c>
      <c r="S980">
        <v>1.8637865701461001</v>
      </c>
      <c r="T980">
        <v>74.643103485609103</v>
      </c>
      <c r="U980">
        <v>939843.30015989498</v>
      </c>
      <c r="V980">
        <v>1.3762103906591101</v>
      </c>
      <c r="W980">
        <v>39.4368213033625</v>
      </c>
      <c r="X980">
        <v>496555.34872976103</v>
      </c>
      <c r="Y980">
        <v>1.57453645600321</v>
      </c>
      <c r="Z980">
        <v>54.662722080600403</v>
      </c>
      <c r="AA980">
        <v>688267.109979684</v>
      </c>
    </row>
    <row r="981" spans="1:27" hidden="1" x14ac:dyDescent="0.3">
      <c r="A981" t="s">
        <v>406</v>
      </c>
      <c r="B981">
        <v>4</v>
      </c>
      <c r="C981">
        <v>73.039357092571095</v>
      </c>
      <c r="D981">
        <v>0</v>
      </c>
      <c r="E981">
        <v>0</v>
      </c>
      <c r="F981">
        <v>3835657.78988091</v>
      </c>
      <c r="G981">
        <v>332049.28276475403</v>
      </c>
      <c r="H981">
        <v>1.6659265142962401</v>
      </c>
      <c r="I981">
        <v>52514.944580078103</v>
      </c>
      <c r="J981">
        <v>0.92194740668431296</v>
      </c>
      <c r="K981">
        <v>23.7036648739765</v>
      </c>
      <c r="L981">
        <v>1244796.64720162</v>
      </c>
      <c r="M981">
        <v>254284.170956705</v>
      </c>
      <c r="N981">
        <v>1.2757706899271699</v>
      </c>
      <c r="O981">
        <v>4.2220239533000496</v>
      </c>
      <c r="P981">
        <v>200</v>
      </c>
      <c r="Q981">
        <v>10502988.916015601</v>
      </c>
      <c r="R981">
        <v>335706.28640629101</v>
      </c>
      <c r="S981">
        <v>1.6842740899289499</v>
      </c>
      <c r="T981">
        <v>74.643103485609103</v>
      </c>
      <c r="U981">
        <v>3919878.4428317999</v>
      </c>
      <c r="V981">
        <v>1.36353191331127</v>
      </c>
      <c r="W981">
        <v>39.4368213033625</v>
      </c>
      <c r="X981">
        <v>2071022.4851605301</v>
      </c>
      <c r="Y981">
        <v>1.48115018218181</v>
      </c>
      <c r="Z981">
        <v>54.662722080600403</v>
      </c>
      <c r="AA981">
        <v>2870609.8206589399</v>
      </c>
    </row>
    <row r="985" spans="1:27" x14ac:dyDescent="0.3">
      <c r="A985" t="s">
        <v>0</v>
      </c>
      <c r="C985">
        <f>SUM(C2,C365,C585,C776)</f>
        <v>412.88909567631885</v>
      </c>
      <c r="D985">
        <f t="shared" ref="D985:N985" si="0">SUM(D2,D365,D585,D776)</f>
        <v>33</v>
      </c>
      <c r="E985">
        <f t="shared" si="0"/>
        <v>4134986609.7480001</v>
      </c>
      <c r="F985">
        <f t="shared" si="0"/>
        <v>59439159266.769112</v>
      </c>
      <c r="G985">
        <f t="shared" si="0"/>
        <v>5894786456.9276485</v>
      </c>
      <c r="H985">
        <f t="shared" si="0"/>
        <v>11.731755216069642</v>
      </c>
      <c r="I985">
        <f t="shared" si="0"/>
        <v>532087850.72566307</v>
      </c>
      <c r="J985">
        <f t="shared" si="0"/>
        <v>1.1717181619098982</v>
      </c>
      <c r="K985">
        <f t="shared" si="0"/>
        <v>251.48797257660269</v>
      </c>
      <c r="L985">
        <f t="shared" si="0"/>
        <v>38961976492.216705</v>
      </c>
      <c r="M985">
        <f t="shared" si="0"/>
        <v>5895109559.2982359</v>
      </c>
      <c r="N985">
        <f t="shared" si="0"/>
        <v>11.456588253171789</v>
      </c>
    </row>
    <row r="986" spans="1:27" x14ac:dyDescent="0.3">
      <c r="A986" t="s">
        <v>1</v>
      </c>
      <c r="C986">
        <f>AVERAGE(C2,C365,C585,C776)</f>
        <v>103.22227391907971</v>
      </c>
      <c r="D986">
        <f t="shared" ref="D986:N986" si="1">AVERAGE(D2,D365,D585,D776)</f>
        <v>8.25</v>
      </c>
      <c r="E986">
        <f t="shared" si="1"/>
        <v>1033746652.437</v>
      </c>
      <c r="F986">
        <f t="shared" si="1"/>
        <v>14859789816.692278</v>
      </c>
      <c r="G986">
        <f t="shared" si="1"/>
        <v>1473696614.2319121</v>
      </c>
      <c r="H986">
        <f t="shared" si="1"/>
        <v>2.9329388040174105</v>
      </c>
      <c r="I986">
        <f t="shared" si="1"/>
        <v>133021962.68141577</v>
      </c>
      <c r="J986">
        <f t="shared" si="1"/>
        <v>0.29292954047747455</v>
      </c>
      <c r="K986">
        <f t="shared" si="1"/>
        <v>62.871993144150672</v>
      </c>
      <c r="L986">
        <f t="shared" si="1"/>
        <v>9740494123.0541763</v>
      </c>
      <c r="M986">
        <f t="shared" si="1"/>
        <v>1473777389.824559</v>
      </c>
      <c r="N986">
        <f t="shared" si="1"/>
        <v>2.8641470632929473</v>
      </c>
    </row>
  </sheetData>
  <autoFilter ref="A1:AA981" xr:uid="{B4D40F15-A38E-4A5B-9F2C-C93ADFDBED26}">
    <filterColumn colId="0">
      <filters>
        <filter val="global"/>
      </filters>
    </filterColumn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filterMode="1"/>
  <dimension ref="A1:AA986"/>
  <sheetViews>
    <sheetView workbookViewId="0">
      <selection activeCell="C985" sqref="C985"/>
    </sheetView>
  </sheetViews>
  <sheetFormatPr defaultRowHeight="14.4" x14ac:dyDescent="0.3"/>
  <cols>
    <col min="11" max="11" width="15.77734375" customWidth="1"/>
  </cols>
  <sheetData>
    <row r="1" spans="1:27" x14ac:dyDescent="0.3">
      <c r="B1" t="s">
        <v>18</v>
      </c>
      <c r="C1" t="s">
        <v>19</v>
      </c>
      <c r="D1" t="s">
        <v>20</v>
      </c>
      <c r="E1" t="s">
        <v>21</v>
      </c>
      <c r="F1" t="s">
        <v>22</v>
      </c>
      <c r="G1" t="s">
        <v>23</v>
      </c>
      <c r="H1" t="s">
        <v>24</v>
      </c>
      <c r="I1" t="s">
        <v>25</v>
      </c>
      <c r="J1" t="s">
        <v>26</v>
      </c>
      <c r="K1" t="s">
        <v>27</v>
      </c>
      <c r="L1" t="s">
        <v>28</v>
      </c>
      <c r="M1" t="s">
        <v>29</v>
      </c>
      <c r="N1" t="s">
        <v>30</v>
      </c>
      <c r="O1" t="s">
        <v>31</v>
      </c>
      <c r="P1" t="s">
        <v>32</v>
      </c>
      <c r="Q1" t="s">
        <v>33</v>
      </c>
      <c r="R1" t="s">
        <v>34</v>
      </c>
      <c r="S1" t="s">
        <v>35</v>
      </c>
      <c r="T1" t="s">
        <v>36</v>
      </c>
      <c r="U1" t="s">
        <v>37</v>
      </c>
      <c r="V1" t="s">
        <v>38</v>
      </c>
      <c r="W1" t="s">
        <v>39</v>
      </c>
      <c r="X1" t="s">
        <v>40</v>
      </c>
      <c r="Y1" t="s">
        <v>41</v>
      </c>
      <c r="Z1" t="s">
        <v>42</v>
      </c>
      <c r="AA1" t="s">
        <v>43</v>
      </c>
    </row>
    <row r="2" spans="1:27" x14ac:dyDescent="0.3">
      <c r="A2" t="s">
        <v>44</v>
      </c>
      <c r="B2">
        <v>1</v>
      </c>
      <c r="C2">
        <v>117.279587373326</v>
      </c>
      <c r="D2">
        <v>0</v>
      </c>
      <c r="E2">
        <v>0</v>
      </c>
      <c r="F2">
        <v>17722138114.591499</v>
      </c>
      <c r="G2">
        <v>2611727661.4257898</v>
      </c>
      <c r="H2">
        <v>4.2723505080438802</v>
      </c>
      <c r="I2">
        <v>151110167.689951</v>
      </c>
      <c r="J2">
        <v>0.19762659893669199</v>
      </c>
      <c r="K2">
        <v>78.927413967644299</v>
      </c>
      <c r="L2">
        <v>11926734759.9849</v>
      </c>
      <c r="M2">
        <v>2430535920.7533302</v>
      </c>
      <c r="N2">
        <v>3.9759510645840099</v>
      </c>
      <c r="O2">
        <v>5.8461422842244097</v>
      </c>
      <c r="P2">
        <v>191.52598140977301</v>
      </c>
      <c r="Q2">
        <v>28941523167.813301</v>
      </c>
      <c r="R2">
        <v>2874750439.4514899</v>
      </c>
      <c r="S2">
        <v>4.70261186948757</v>
      </c>
      <c r="T2">
        <v>117.279587373326</v>
      </c>
      <c r="U2">
        <v>17722138114.591499</v>
      </c>
      <c r="V2">
        <v>3.33445334674881</v>
      </c>
      <c r="W2">
        <v>61.963314945306998</v>
      </c>
      <c r="X2">
        <v>9363286912.0105801</v>
      </c>
      <c r="Y2">
        <v>3.9879916056269602</v>
      </c>
      <c r="Z2">
        <v>85.886320248615903</v>
      </c>
      <c r="AA2">
        <v>12978296255.041201</v>
      </c>
    </row>
    <row r="3" spans="1:27" hidden="1" x14ac:dyDescent="0.3">
      <c r="A3" t="s">
        <v>45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1708654.7893244401</v>
      </c>
      <c r="H3">
        <v>1.7569360531320199</v>
      </c>
      <c r="I3">
        <v>240398.10923871401</v>
      </c>
      <c r="J3">
        <v>0.99755778491531399</v>
      </c>
      <c r="K3">
        <v>44.3035483953308</v>
      </c>
      <c r="L3">
        <v>10650489.266803401</v>
      </c>
      <c r="M3">
        <v>2393377.8857666501</v>
      </c>
      <c r="N3">
        <v>2.4610072921370398</v>
      </c>
      <c r="O3">
        <v>6.3069189693652499</v>
      </c>
      <c r="P3">
        <v>200</v>
      </c>
      <c r="Q3">
        <v>48079621.847742803</v>
      </c>
      <c r="R3">
        <v>3891344.5619584802</v>
      </c>
      <c r="S3">
        <v>4.0013018421159199</v>
      </c>
      <c r="T3">
        <v>117.279587373326</v>
      </c>
      <c r="U3">
        <v>28193791.0568441</v>
      </c>
      <c r="V3">
        <v>2.79130087084254</v>
      </c>
      <c r="W3">
        <v>61.963314945306998</v>
      </c>
      <c r="X3">
        <v>14895863.7550148</v>
      </c>
      <c r="Y3">
        <v>3.2819637358918201</v>
      </c>
      <c r="Z3">
        <v>85.886320248615903</v>
      </c>
      <c r="AA3">
        <v>20646908.997237898</v>
      </c>
    </row>
    <row r="4" spans="1:27" hidden="1" x14ac:dyDescent="0.3">
      <c r="A4" t="s">
        <v>46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505604.80941366102</v>
      </c>
      <c r="H4">
        <v>1.74111503126347</v>
      </c>
      <c r="I4">
        <v>71782.1406860352</v>
      </c>
      <c r="J4">
        <v>0.70026732261081104</v>
      </c>
      <c r="K4">
        <v>74.984495202325505</v>
      </c>
      <c r="L4">
        <v>5382547.5838846602</v>
      </c>
      <c r="M4">
        <v>490211.35902131698</v>
      </c>
      <c r="N4">
        <v>1.6881057098288199</v>
      </c>
      <c r="O4">
        <v>4.4721539932599503</v>
      </c>
      <c r="P4">
        <v>200</v>
      </c>
      <c r="Q4">
        <v>14356428.137207</v>
      </c>
      <c r="R4">
        <v>675461.94201181806</v>
      </c>
      <c r="S4">
        <v>2.3260398603546499</v>
      </c>
      <c r="T4">
        <v>117.279587373326</v>
      </c>
      <c r="U4">
        <v>8418579.8404322304</v>
      </c>
      <c r="V4">
        <v>1.55428575572753</v>
      </c>
      <c r="W4">
        <v>61.963314945306998</v>
      </c>
      <c r="X4">
        <v>4447859.3907771297</v>
      </c>
      <c r="Y4">
        <v>1.8228033367386101</v>
      </c>
      <c r="Z4">
        <v>85.886320248615903</v>
      </c>
      <c r="AA4">
        <v>6165103.9230920197</v>
      </c>
    </row>
    <row r="5" spans="1:27" hidden="1" x14ac:dyDescent="0.3">
      <c r="A5" t="s">
        <v>47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17277.199609078802</v>
      </c>
      <c r="H5">
        <v>0.67716331382780204</v>
      </c>
      <c r="I5">
        <v>6306.8514721393603</v>
      </c>
      <c r="J5">
        <v>0.409850574512092</v>
      </c>
      <c r="K5">
        <v>67.095560679570696</v>
      </c>
      <c r="L5">
        <v>423161.73564596602</v>
      </c>
      <c r="M5">
        <v>35823.113595018302</v>
      </c>
      <c r="N5">
        <v>1.4040526741894701</v>
      </c>
      <c r="O5">
        <v>2.6519977037501099</v>
      </c>
      <c r="P5">
        <v>200</v>
      </c>
      <c r="Q5">
        <v>1261370.2944278701</v>
      </c>
      <c r="R5">
        <v>49694.541674548003</v>
      </c>
      <c r="S5">
        <v>1.9477300303810601</v>
      </c>
      <c r="T5">
        <v>117.279587373326</v>
      </c>
      <c r="U5">
        <v>739664.93827735703</v>
      </c>
      <c r="V5">
        <v>1.3434961943338699</v>
      </c>
      <c r="W5">
        <v>61.963314945306998</v>
      </c>
      <c r="X5">
        <v>390793.42408144398</v>
      </c>
      <c r="Y5">
        <v>1.61792236592517</v>
      </c>
      <c r="Z5">
        <v>85.886320248615903</v>
      </c>
      <c r="AA5">
        <v>541672.26529661601</v>
      </c>
    </row>
    <row r="6" spans="1:27" hidden="1" x14ac:dyDescent="0.3">
      <c r="A6" t="s">
        <v>48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1767571.59397278</v>
      </c>
      <c r="H6">
        <v>0.60005858883059104</v>
      </c>
      <c r="I6">
        <v>728141.91460466397</v>
      </c>
      <c r="J6">
        <v>1.7851014938633601E-4</v>
      </c>
      <c r="K6">
        <v>51.465165992726497</v>
      </c>
      <c r="L6">
        <v>37473944.501390703</v>
      </c>
      <c r="M6">
        <v>8513604.7431056704</v>
      </c>
      <c r="N6">
        <v>2.89021483793324</v>
      </c>
      <c r="O6">
        <v>7.0719762268451003</v>
      </c>
      <c r="P6">
        <v>200</v>
      </c>
      <c r="Q6">
        <v>145628382.92093301</v>
      </c>
      <c r="R6">
        <v>15420932.2139873</v>
      </c>
      <c r="S6">
        <v>5.2351275921895999</v>
      </c>
      <c r="T6">
        <v>117.279587373326</v>
      </c>
      <c r="U6">
        <v>85396183.294058502</v>
      </c>
      <c r="V6">
        <v>3.3167368321225501</v>
      </c>
      <c r="W6">
        <v>61.963314945306998</v>
      </c>
      <c r="X6">
        <v>45118086.779527597</v>
      </c>
      <c r="Y6">
        <v>4.2142690035236399</v>
      </c>
      <c r="Z6">
        <v>85.886320248615903</v>
      </c>
      <c r="AA6">
        <v>62537429.664176501</v>
      </c>
    </row>
    <row r="7" spans="1:27" hidden="1" x14ac:dyDescent="0.3">
      <c r="A7" t="s">
        <v>49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52541561.966771103</v>
      </c>
      <c r="H7">
        <v>3.6800225393992099</v>
      </c>
      <c r="I7">
        <v>3529272.3605445898</v>
      </c>
      <c r="J7">
        <v>2.9476854496201799E-2</v>
      </c>
      <c r="K7">
        <v>99.520628109564996</v>
      </c>
      <c r="L7">
        <v>351235402.09112501</v>
      </c>
      <c r="M7">
        <v>94534283.555901706</v>
      </c>
      <c r="N7">
        <v>6.6212019819983601</v>
      </c>
      <c r="O7">
        <v>8.4668243837784605</v>
      </c>
      <c r="P7">
        <v>200</v>
      </c>
      <c r="Q7">
        <v>705854472.10891795</v>
      </c>
      <c r="R7">
        <v>102408589.795534</v>
      </c>
      <c r="S7">
        <v>7.1727201203876296</v>
      </c>
      <c r="T7">
        <v>117.279587373326</v>
      </c>
      <c r="U7">
        <v>413911606.17275298</v>
      </c>
      <c r="V7">
        <v>5.1361806036143696</v>
      </c>
      <c r="W7">
        <v>61.963314945306998</v>
      </c>
      <c r="X7">
        <v>218685414.80419099</v>
      </c>
      <c r="Y7">
        <v>6.1321278290105301</v>
      </c>
      <c r="Z7">
        <v>85.886320248615903</v>
      </c>
      <c r="AA7">
        <v>303116216.20232099</v>
      </c>
    </row>
    <row r="8" spans="1:27" hidden="1" x14ac:dyDescent="0.3">
      <c r="A8" t="s">
        <v>50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8565.0709625210093</v>
      </c>
      <c r="H8">
        <v>0.83039801939529301</v>
      </c>
      <c r="I8">
        <v>2549.63102401793</v>
      </c>
      <c r="J8">
        <v>0.15437252690647699</v>
      </c>
      <c r="K8">
        <v>53.627521402433203</v>
      </c>
      <c r="L8">
        <v>136730.392308829</v>
      </c>
      <c r="M8">
        <v>14075.269523273901</v>
      </c>
      <c r="N8">
        <v>1.36462102716092</v>
      </c>
      <c r="O8">
        <v>2.1861837401070701</v>
      </c>
      <c r="P8">
        <v>200</v>
      </c>
      <c r="Q8">
        <v>509926.20480358601</v>
      </c>
      <c r="R8">
        <v>19364.334756629501</v>
      </c>
      <c r="S8">
        <v>1.87740478732468</v>
      </c>
      <c r="T8">
        <v>117.279587373326</v>
      </c>
      <c r="U8">
        <v>299019.67445105303</v>
      </c>
      <c r="V8">
        <v>1.4453936795247599</v>
      </c>
      <c r="W8">
        <v>61.963314945306998</v>
      </c>
      <c r="X8">
        <v>157983.59013554899</v>
      </c>
      <c r="Y8">
        <v>1.6544105439868899</v>
      </c>
      <c r="Z8">
        <v>85.886320248615903</v>
      </c>
      <c r="AA8">
        <v>218978.426644611</v>
      </c>
    </row>
    <row r="9" spans="1:27" hidden="1" x14ac:dyDescent="0.3">
      <c r="A9" t="s">
        <v>51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353010.79780466098</v>
      </c>
      <c r="H9">
        <v>2.7963166290217898</v>
      </c>
      <c r="I9">
        <v>31205.727985486101</v>
      </c>
      <c r="J9">
        <v>0.69575045067183705</v>
      </c>
      <c r="K9">
        <v>55.424646422549202</v>
      </c>
      <c r="L9">
        <v>1729566.4399538101</v>
      </c>
      <c r="M9">
        <v>384972.83979855297</v>
      </c>
      <c r="N9">
        <v>3.0494986565428501</v>
      </c>
      <c r="O9">
        <v>7.8441529208889902</v>
      </c>
      <c r="P9">
        <v>200</v>
      </c>
      <c r="Q9">
        <v>6241145.5970972199</v>
      </c>
      <c r="R9">
        <v>616070.35636739503</v>
      </c>
      <c r="S9">
        <v>4.8800993988597501</v>
      </c>
      <c r="T9">
        <v>117.279587373326</v>
      </c>
      <c r="U9">
        <v>3659794.9018220599</v>
      </c>
      <c r="V9">
        <v>3.2274070665029901</v>
      </c>
      <c r="W9">
        <v>61.963314945306998</v>
      </c>
      <c r="X9">
        <v>1933610.35126226</v>
      </c>
      <c r="Y9">
        <v>3.90975835392479</v>
      </c>
      <c r="Z9">
        <v>85.886320248615903</v>
      </c>
      <c r="AA9">
        <v>2680145.1473526601</v>
      </c>
    </row>
    <row r="10" spans="1:27" hidden="1" x14ac:dyDescent="0.3">
      <c r="A10" t="s">
        <v>52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490762.11906201497</v>
      </c>
      <c r="H10">
        <v>3.44128146202508</v>
      </c>
      <c r="I10">
        <v>35251.979771469101</v>
      </c>
      <c r="J10">
        <v>0.83565906784155197</v>
      </c>
      <c r="K10">
        <v>67.076369444630004</v>
      </c>
      <c r="L10">
        <v>2364574.8188056801</v>
      </c>
      <c r="M10">
        <v>737967.07808930497</v>
      </c>
      <c r="N10">
        <v>5.1747115899396299</v>
      </c>
      <c r="O10">
        <v>11.826550413856999</v>
      </c>
      <c r="P10">
        <v>200</v>
      </c>
      <c r="Q10">
        <v>7050395.9542938098</v>
      </c>
      <c r="R10">
        <v>1102909.5243279401</v>
      </c>
      <c r="S10">
        <v>7.7337307688188197</v>
      </c>
      <c r="T10">
        <v>117.279587373326</v>
      </c>
      <c r="U10">
        <v>4134337.6416907199</v>
      </c>
      <c r="V10">
        <v>4.9109007392930604</v>
      </c>
      <c r="W10">
        <v>61.963314945306998</v>
      </c>
      <c r="X10">
        <v>2184329.5250251298</v>
      </c>
      <c r="Y10">
        <v>6.1401586774580998</v>
      </c>
      <c r="Z10">
        <v>85.886320248615903</v>
      </c>
      <c r="AA10">
        <v>3027662.8240501201</v>
      </c>
    </row>
    <row r="11" spans="1:27" hidden="1" x14ac:dyDescent="0.3">
      <c r="A11" t="s">
        <v>53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16082.7607650394</v>
      </c>
      <c r="H11">
        <v>2.70223748961924</v>
      </c>
      <c r="I11">
        <v>1471.19337669178</v>
      </c>
      <c r="J11">
        <v>0.90355712366617202</v>
      </c>
      <c r="K11">
        <v>71.114301160665093</v>
      </c>
      <c r="L11">
        <v>104622.888855635</v>
      </c>
      <c r="M11">
        <v>19418.624280183802</v>
      </c>
      <c r="N11">
        <v>3.2627317718242801</v>
      </c>
      <c r="O11">
        <v>7.7658278118499702</v>
      </c>
      <c r="P11">
        <v>200</v>
      </c>
      <c r="Q11">
        <v>294238.675338356</v>
      </c>
      <c r="R11">
        <v>28591.483001717399</v>
      </c>
      <c r="S11">
        <v>4.8039623532174396</v>
      </c>
      <c r="T11">
        <v>117.279587373326</v>
      </c>
      <c r="U11">
        <v>172540.95216478201</v>
      </c>
      <c r="V11">
        <v>2.9667328361433798</v>
      </c>
      <c r="W11">
        <v>61.963314945306998</v>
      </c>
      <c r="X11">
        <v>91160.018545402403</v>
      </c>
      <c r="Y11">
        <v>3.7471865971211198</v>
      </c>
      <c r="Z11">
        <v>85.886320248615903</v>
      </c>
      <c r="AA11">
        <v>126355.38549819301</v>
      </c>
    </row>
    <row r="12" spans="1:27" hidden="1" x14ac:dyDescent="0.3">
      <c r="A12" t="s">
        <v>54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7594374.4657636499</v>
      </c>
      <c r="H12">
        <v>6.6280088434227498</v>
      </c>
      <c r="I12">
        <v>283231.5327641</v>
      </c>
      <c r="J12">
        <v>2.4189082365854301E-3</v>
      </c>
      <c r="K12">
        <v>25.4332041021039</v>
      </c>
      <c r="L12">
        <v>7203485.3809410697</v>
      </c>
      <c r="M12">
        <v>3053377.6857587802</v>
      </c>
      <c r="N12">
        <v>2.66484282474527</v>
      </c>
      <c r="O12">
        <v>6.6387710579897297</v>
      </c>
      <c r="P12">
        <v>184</v>
      </c>
      <c r="Q12">
        <v>52114602.0285943</v>
      </c>
      <c r="R12">
        <v>6800791.6846249299</v>
      </c>
      <c r="S12">
        <v>5.9354075350348703</v>
      </c>
      <c r="T12">
        <v>117.279587373326</v>
      </c>
      <c r="U12">
        <v>33217277.2936882</v>
      </c>
      <c r="V12">
        <v>4.2850912659727696</v>
      </c>
      <c r="W12">
        <v>61.963314945306998</v>
      </c>
      <c r="X12">
        <v>17549964.667103902</v>
      </c>
      <c r="Y12">
        <v>5.1175404105478499</v>
      </c>
      <c r="Z12">
        <v>85.886320248615903</v>
      </c>
      <c r="AA12">
        <v>24325714.1274838</v>
      </c>
    </row>
    <row r="13" spans="1:27" hidden="1" x14ac:dyDescent="0.3">
      <c r="A13" t="s">
        <v>55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221616.118993301</v>
      </c>
      <c r="H13">
        <v>1.4441439168052701</v>
      </c>
      <c r="I13">
        <v>37933.554905891397</v>
      </c>
      <c r="J13">
        <v>0.79322334084887003</v>
      </c>
      <c r="K13">
        <v>87.939485709946396</v>
      </c>
      <c r="L13">
        <v>3335857.3095741002</v>
      </c>
      <c r="M13">
        <v>345779.97243368498</v>
      </c>
      <c r="N13">
        <v>2.25324785043408</v>
      </c>
      <c r="O13">
        <v>4.64150541551275</v>
      </c>
      <c r="P13">
        <v>200</v>
      </c>
      <c r="Q13">
        <v>7586710.98117828</v>
      </c>
      <c r="R13">
        <v>419571.40928257402</v>
      </c>
      <c r="S13">
        <v>2.7341039141614001</v>
      </c>
      <c r="T13">
        <v>117.279587373326</v>
      </c>
      <c r="U13">
        <v>4448831.6669663498</v>
      </c>
      <c r="V13">
        <v>1.9130419768085001</v>
      </c>
      <c r="W13">
        <v>61.963314945306998</v>
      </c>
      <c r="X13">
        <v>2350488.8096288498</v>
      </c>
      <c r="Y13">
        <v>2.2234345692107298</v>
      </c>
      <c r="Z13">
        <v>85.886320248615903</v>
      </c>
      <c r="AA13">
        <v>3257973.4448158499</v>
      </c>
    </row>
    <row r="14" spans="1:27" hidden="1" x14ac:dyDescent="0.3">
      <c r="A14" t="s">
        <v>56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38461.209245801401</v>
      </c>
      <c r="H14">
        <v>1.3037061140767201</v>
      </c>
      <c r="I14">
        <v>7292.4910792186902</v>
      </c>
      <c r="J14">
        <v>2.8415643927551699E-2</v>
      </c>
      <c r="K14">
        <v>67.738847159864306</v>
      </c>
      <c r="L14">
        <v>493984.93862986902</v>
      </c>
      <c r="M14">
        <v>56382.749343934098</v>
      </c>
      <c r="N14">
        <v>1.9111862702592</v>
      </c>
      <c r="O14">
        <v>3.1601536508132</v>
      </c>
      <c r="P14">
        <v>200</v>
      </c>
      <c r="Q14">
        <v>1458498.2158437399</v>
      </c>
      <c r="R14">
        <v>78615.471670352097</v>
      </c>
      <c r="S14">
        <v>2.66480105767479</v>
      </c>
      <c r="T14">
        <v>117.279587373326</v>
      </c>
      <c r="U14">
        <v>855260.34469442698</v>
      </c>
      <c r="V14">
        <v>1.80104850789141</v>
      </c>
      <c r="W14">
        <v>61.963314945306998</v>
      </c>
      <c r="X14">
        <v>451866.92147746898</v>
      </c>
      <c r="Y14">
        <v>2.2269768507741698</v>
      </c>
      <c r="Z14">
        <v>85.886320248615903</v>
      </c>
      <c r="AA14">
        <v>626325.224239951</v>
      </c>
    </row>
    <row r="15" spans="1:27" hidden="1" x14ac:dyDescent="0.3">
      <c r="A15" t="s">
        <v>57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2530658.7326228898</v>
      </c>
      <c r="H15">
        <v>1.7662511152036</v>
      </c>
      <c r="I15">
        <v>354171.66099739098</v>
      </c>
      <c r="J15">
        <v>7.9805836023660606E-2</v>
      </c>
      <c r="K15">
        <v>13.5842363529776</v>
      </c>
      <c r="L15">
        <v>4811151.5525152003</v>
      </c>
      <c r="M15">
        <v>2331369.16381848</v>
      </c>
      <c r="N15">
        <v>1.6271587047526599</v>
      </c>
      <c r="O15">
        <v>3.9291010320073201</v>
      </c>
      <c r="P15">
        <v>148</v>
      </c>
      <c r="Q15">
        <v>52417405.827613801</v>
      </c>
      <c r="R15">
        <v>5458326.7429033797</v>
      </c>
      <c r="S15">
        <v>3.8095913812948501</v>
      </c>
      <c r="T15">
        <v>117.279587373326</v>
      </c>
      <c r="U15">
        <v>41537106.261099502</v>
      </c>
      <c r="V15">
        <v>2.9869471567666901</v>
      </c>
      <c r="W15">
        <v>61.963314945306998</v>
      </c>
      <c r="X15">
        <v>21945650.175083801</v>
      </c>
      <c r="Y15">
        <v>3.4385793744845499</v>
      </c>
      <c r="Z15">
        <v>85.886320248615903</v>
      </c>
      <c r="AA15">
        <v>30418500.699406099</v>
      </c>
    </row>
    <row r="16" spans="1:27" hidden="1" x14ac:dyDescent="0.3">
      <c r="A16" t="s">
        <v>58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3341734.94874048</v>
      </c>
      <c r="H16">
        <v>5.6065927069795896</v>
      </c>
      <c r="I16">
        <v>147334.91167163799</v>
      </c>
      <c r="J16">
        <v>1.6435584909652499E-2</v>
      </c>
      <c r="K16">
        <v>20.386359770234499</v>
      </c>
      <c r="L16">
        <v>3003622.5160537502</v>
      </c>
      <c r="M16">
        <v>1475745.3638810101</v>
      </c>
      <c r="N16">
        <v>2.47593041381475</v>
      </c>
      <c r="O16">
        <v>6.2129855909223499</v>
      </c>
      <c r="P16">
        <v>157</v>
      </c>
      <c r="Q16">
        <v>23131581.132447202</v>
      </c>
      <c r="R16">
        <v>3517651.2202130798</v>
      </c>
      <c r="S16">
        <v>5.9017360680798099</v>
      </c>
      <c r="T16">
        <v>117.279587373326</v>
      </c>
      <c r="U16">
        <v>17279377.646535199</v>
      </c>
      <c r="V16">
        <v>4.4092519395298604</v>
      </c>
      <c r="W16">
        <v>61.963314945306998</v>
      </c>
      <c r="X16">
        <v>9129359.53434873</v>
      </c>
      <c r="Y16">
        <v>5.2060081775427198</v>
      </c>
      <c r="Z16">
        <v>85.886320248615903</v>
      </c>
      <c r="AA16">
        <v>12654053.4076319</v>
      </c>
    </row>
    <row r="17" spans="1:27" hidden="1" x14ac:dyDescent="0.3">
      <c r="A17" t="s">
        <v>59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109817.386598602</v>
      </c>
      <c r="H17">
        <v>2.8308749183483899</v>
      </c>
      <c r="I17">
        <v>9589.2159235477393</v>
      </c>
      <c r="J17">
        <v>2.2638299904182198E-2</v>
      </c>
      <c r="K17">
        <v>50.243043909534499</v>
      </c>
      <c r="L17">
        <v>481791.39670481702</v>
      </c>
      <c r="M17">
        <v>76007.256894978898</v>
      </c>
      <c r="N17">
        <v>1.9593166785412901</v>
      </c>
      <c r="O17">
        <v>4.6738098522718898</v>
      </c>
      <c r="P17">
        <v>200</v>
      </c>
      <c r="Q17">
        <v>1917843.1847095501</v>
      </c>
      <c r="R17">
        <v>138817.01694162501</v>
      </c>
      <c r="S17">
        <v>3.5784280037218701</v>
      </c>
      <c r="T17">
        <v>117.279587373326</v>
      </c>
      <c r="U17">
        <v>1124619.28674741</v>
      </c>
      <c r="V17">
        <v>2.2896265970085499</v>
      </c>
      <c r="W17">
        <v>61.963314945306998</v>
      </c>
      <c r="X17">
        <v>594179.60634934204</v>
      </c>
      <c r="Y17">
        <v>2.9017197159491399</v>
      </c>
      <c r="Z17">
        <v>85.886320248615903</v>
      </c>
      <c r="AA17">
        <v>823582.469742949</v>
      </c>
    </row>
    <row r="18" spans="1:27" hidden="1" x14ac:dyDescent="0.3">
      <c r="A18" t="s">
        <v>60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1442672.8758185101</v>
      </c>
      <c r="H18">
        <v>0.89899822734875801</v>
      </c>
      <c r="I18">
        <v>396681.27945920301</v>
      </c>
      <c r="J18" s="1">
        <v>5.0891689507915003E-6</v>
      </c>
      <c r="K18">
        <v>19.417768033534301</v>
      </c>
      <c r="L18">
        <v>7702665.06778441</v>
      </c>
      <c r="M18">
        <v>2378080.8481146898</v>
      </c>
      <c r="N18">
        <v>1.48189551684348</v>
      </c>
      <c r="O18">
        <v>6.1417570083615898</v>
      </c>
      <c r="P18">
        <v>200</v>
      </c>
      <c r="Q18">
        <v>79336255.891840607</v>
      </c>
      <c r="R18">
        <v>8073745.3711816501</v>
      </c>
      <c r="S18">
        <v>5.0311355390524799</v>
      </c>
      <c r="T18">
        <v>117.279587373326</v>
      </c>
      <c r="U18">
        <v>46522616.7736983</v>
      </c>
      <c r="V18">
        <v>3.3226189251561702</v>
      </c>
      <c r="W18">
        <v>61.963314945306998</v>
      </c>
      <c r="X18">
        <v>24579687.052037898</v>
      </c>
      <c r="Y18">
        <v>4.15650867633091</v>
      </c>
      <c r="Z18">
        <v>85.886320248615903</v>
      </c>
      <c r="AA18">
        <v>34069495.404263802</v>
      </c>
    </row>
    <row r="19" spans="1:27" hidden="1" x14ac:dyDescent="0.3">
      <c r="A19" t="s">
        <v>61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-3838.0233872397698</v>
      </c>
      <c r="H19">
        <v>-4.6019714478824802E-2</v>
      </c>
      <c r="I19">
        <v>20615.618610054298</v>
      </c>
      <c r="J19" s="1">
        <v>7.9197384117104397E-5</v>
      </c>
      <c r="K19">
        <v>58.685349683909102</v>
      </c>
      <c r="L19">
        <v>1209834.7870811401</v>
      </c>
      <c r="M19">
        <v>145473.47844383301</v>
      </c>
      <c r="N19">
        <v>1.74429576549333</v>
      </c>
      <c r="O19">
        <v>2.9145001647326998</v>
      </c>
      <c r="P19">
        <v>158</v>
      </c>
      <c r="Q19">
        <v>3257267.7403885699</v>
      </c>
      <c r="R19">
        <v>226765.97812981199</v>
      </c>
      <c r="S19">
        <v>2.7190312601379301</v>
      </c>
      <c r="T19">
        <v>117.279587373326</v>
      </c>
      <c r="U19">
        <v>2417791.24403302</v>
      </c>
      <c r="V19">
        <v>1.8204338823535799</v>
      </c>
      <c r="W19">
        <v>61.963314945306998</v>
      </c>
      <c r="X19">
        <v>1277412.0687271201</v>
      </c>
      <c r="Y19">
        <v>2.2985537477644602</v>
      </c>
      <c r="Z19">
        <v>85.886320248615903</v>
      </c>
      <c r="AA19">
        <v>1770599.6220664501</v>
      </c>
    </row>
    <row r="20" spans="1:27" hidden="1" x14ac:dyDescent="0.3">
      <c r="A20" t="s">
        <v>62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786848.20276280702</v>
      </c>
      <c r="H20">
        <v>0.67228546478645601</v>
      </c>
      <c r="I20">
        <v>289314.30637417297</v>
      </c>
      <c r="J20">
        <v>8.9479573382498304E-2</v>
      </c>
      <c r="K20">
        <v>8.9574372586495699</v>
      </c>
      <c r="L20">
        <v>2591514.7473763698</v>
      </c>
      <c r="M20">
        <v>1251328.54479976</v>
      </c>
      <c r="N20">
        <v>1.0691388623465601</v>
      </c>
      <c r="O20">
        <v>5.8396760404105796</v>
      </c>
      <c r="P20">
        <v>200</v>
      </c>
      <c r="Q20">
        <v>57862861.274834603</v>
      </c>
      <c r="R20">
        <v>5463735.1465799501</v>
      </c>
      <c r="S20">
        <v>4.6682316990636501</v>
      </c>
      <c r="T20">
        <v>117.279587373326</v>
      </c>
      <c r="U20">
        <v>33930662.472763002</v>
      </c>
      <c r="V20">
        <v>3.1228989433886301</v>
      </c>
      <c r="W20">
        <v>61.963314945306998</v>
      </c>
      <c r="X20">
        <v>17926873.4840459</v>
      </c>
      <c r="Y20">
        <v>3.86616472252308</v>
      </c>
      <c r="Z20">
        <v>85.886320248615903</v>
      </c>
      <c r="AA20">
        <v>24848141.169758402</v>
      </c>
    </row>
    <row r="21" spans="1:27" hidden="1" x14ac:dyDescent="0.3">
      <c r="A21" t="s">
        <v>63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2058849.3995958499</v>
      </c>
      <c r="H21">
        <v>2.71323432267855</v>
      </c>
      <c r="I21">
        <v>187572.839107465</v>
      </c>
      <c r="J21">
        <v>2.7110171288673899E-3</v>
      </c>
      <c r="K21">
        <v>23.8629431420519</v>
      </c>
      <c r="L21">
        <v>4476039.9946146803</v>
      </c>
      <c r="M21">
        <v>1752280.82564956</v>
      </c>
      <c r="N21">
        <v>2.3092259589541602</v>
      </c>
      <c r="O21">
        <v>7.5455726727922396</v>
      </c>
      <c r="P21">
        <v>200</v>
      </c>
      <c r="Q21">
        <v>37514567.821493</v>
      </c>
      <c r="R21">
        <v>4746721.80031031</v>
      </c>
      <c r="S21">
        <v>6.2554203873953202</v>
      </c>
      <c r="T21">
        <v>117.279587373326</v>
      </c>
      <c r="U21">
        <v>21998465.1729667</v>
      </c>
      <c r="V21">
        <v>4.2375359534456098</v>
      </c>
      <c r="W21">
        <v>61.963314945306998</v>
      </c>
      <c r="X21">
        <v>11622634.9048013</v>
      </c>
      <c r="Y21">
        <v>5.2238403638475104</v>
      </c>
      <c r="Z21">
        <v>85.886320248615903</v>
      </c>
      <c r="AA21">
        <v>16109940.9295258</v>
      </c>
    </row>
    <row r="22" spans="1:27" hidden="1" x14ac:dyDescent="0.3">
      <c r="A22" t="s">
        <v>64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89244.094425304094</v>
      </c>
      <c r="H22">
        <v>0.475668784237747</v>
      </c>
      <c r="I22">
        <v>46377.518724882</v>
      </c>
      <c r="J22">
        <v>2.1899706925205902E-3</v>
      </c>
      <c r="K22">
        <v>28.354884844512199</v>
      </c>
      <c r="L22">
        <v>1315029.20281824</v>
      </c>
      <c r="M22">
        <v>164327.76263884801</v>
      </c>
      <c r="N22">
        <v>0.87586285203838599</v>
      </c>
      <c r="O22">
        <v>1.8705323990668901</v>
      </c>
      <c r="P22">
        <v>151</v>
      </c>
      <c r="Q22">
        <v>7003005.3274571896</v>
      </c>
      <c r="R22">
        <v>336646.74834629201</v>
      </c>
      <c r="S22">
        <v>1.7943187225402299</v>
      </c>
      <c r="T22">
        <v>117.279587373326</v>
      </c>
      <c r="U22">
        <v>5439136.2594528599</v>
      </c>
      <c r="V22">
        <v>1.3452882795816601</v>
      </c>
      <c r="W22">
        <v>61.963314945306998</v>
      </c>
      <c r="X22">
        <v>2873704.7991317399</v>
      </c>
      <c r="Y22">
        <v>1.58889004596497</v>
      </c>
      <c r="Z22">
        <v>85.886320248615903</v>
      </c>
      <c r="AA22">
        <v>3983194.4255414</v>
      </c>
    </row>
    <row r="23" spans="1:27" hidden="1" x14ac:dyDescent="0.3">
      <c r="A23" t="s">
        <v>65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122185.66453211701</v>
      </c>
      <c r="H23">
        <v>1.02139739275328</v>
      </c>
      <c r="I23">
        <v>29570.4670763016</v>
      </c>
      <c r="J23">
        <v>0</v>
      </c>
      <c r="K23">
        <v>25.782933382595601</v>
      </c>
      <c r="L23">
        <v>762413.38272051897</v>
      </c>
      <c r="M23">
        <v>183552.15287364001</v>
      </c>
      <c r="N23">
        <v>1.53438368647664</v>
      </c>
      <c r="O23">
        <v>5.6154581241368504</v>
      </c>
      <c r="P23">
        <v>200</v>
      </c>
      <c r="Q23">
        <v>5914093.4152603103</v>
      </c>
      <c r="R23">
        <v>545618.02131360699</v>
      </c>
      <c r="S23">
        <v>4.56103280645035</v>
      </c>
      <c r="T23">
        <v>117.279587373326</v>
      </c>
      <c r="U23">
        <v>3468012.17714517</v>
      </c>
      <c r="V23">
        <v>2.9647816081324598</v>
      </c>
      <c r="W23">
        <v>61.963314945306998</v>
      </c>
      <c r="X23">
        <v>1832284.1645287101</v>
      </c>
      <c r="Y23">
        <v>3.74277325917505</v>
      </c>
      <c r="Z23">
        <v>85.886320248615903</v>
      </c>
      <c r="AA23">
        <v>2539698.60521639</v>
      </c>
    </row>
    <row r="24" spans="1:27" hidden="1" x14ac:dyDescent="0.3">
      <c r="A24" t="s">
        <v>66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184782.989578821</v>
      </c>
      <c r="H24">
        <v>2.1805207483872602</v>
      </c>
      <c r="I24">
        <v>20947.608082598999</v>
      </c>
      <c r="J24">
        <v>1.65910297600573E-3</v>
      </c>
      <c r="K24">
        <v>75.087290335726394</v>
      </c>
      <c r="L24">
        <v>1572899.12993712</v>
      </c>
      <c r="M24">
        <v>313308.27293102402</v>
      </c>
      <c r="N24">
        <v>3.6971757591142298</v>
      </c>
      <c r="O24">
        <v>6.9111686486357398</v>
      </c>
      <c r="P24">
        <v>200</v>
      </c>
      <c r="Q24">
        <v>4189521.6165197999</v>
      </c>
      <c r="R24">
        <v>421505.217507814</v>
      </c>
      <c r="S24">
        <v>4.9739474094676899</v>
      </c>
      <c r="T24">
        <v>117.279587373326</v>
      </c>
      <c r="U24">
        <v>2456726.8323853598</v>
      </c>
      <c r="V24">
        <v>3.2602703823359298</v>
      </c>
      <c r="W24">
        <v>61.963314945306998</v>
      </c>
      <c r="X24">
        <v>1297983.2369729399</v>
      </c>
      <c r="Y24">
        <v>4.0425318352002098</v>
      </c>
      <c r="Z24">
        <v>85.886320248615903</v>
      </c>
      <c r="AA24">
        <v>1799112.9762245901</v>
      </c>
    </row>
    <row r="25" spans="1:27" hidden="1" x14ac:dyDescent="0.3">
      <c r="A25" t="s">
        <v>67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3779.3220031098399</v>
      </c>
      <c r="H25">
        <v>0.85902530387912501</v>
      </c>
      <c r="I25">
        <v>1087.52841565476</v>
      </c>
      <c r="J25" s="1">
        <v>1.4344452864383999E-7</v>
      </c>
      <c r="K25">
        <v>74.121895629795503</v>
      </c>
      <c r="L25">
        <v>80609.667719599194</v>
      </c>
      <c r="M25">
        <v>11732.5354688483</v>
      </c>
      <c r="N25">
        <v>2.66676002682674</v>
      </c>
      <c r="O25">
        <v>4.8009475118439298</v>
      </c>
      <c r="P25">
        <v>200</v>
      </c>
      <c r="Q25">
        <v>217505.683130953</v>
      </c>
      <c r="R25">
        <v>16082.5037687268</v>
      </c>
      <c r="S25">
        <v>3.6554910313806901</v>
      </c>
      <c r="T25">
        <v>117.279587373326</v>
      </c>
      <c r="U25">
        <v>127544.883844757</v>
      </c>
      <c r="V25">
        <v>2.3397897768414602</v>
      </c>
      <c r="W25">
        <v>61.963314945306998</v>
      </c>
      <c r="X25">
        <v>67386.865731186801</v>
      </c>
      <c r="Y25">
        <v>2.9628687029259999</v>
      </c>
      <c r="Z25">
        <v>85.886320248615903</v>
      </c>
      <c r="AA25">
        <v>93403.813786394894</v>
      </c>
    </row>
    <row r="26" spans="1:27" hidden="1" x14ac:dyDescent="0.3">
      <c r="A26" t="s">
        <v>68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53640.116663044202</v>
      </c>
      <c r="H26">
        <v>0.83396490023985403</v>
      </c>
      <c r="I26">
        <v>15899.175944861699</v>
      </c>
      <c r="J26" s="1">
        <v>3.2894786852771199E-7</v>
      </c>
      <c r="K26">
        <v>31.329164714122498</v>
      </c>
      <c r="L26">
        <v>498107.90199538699</v>
      </c>
      <c r="M26">
        <v>95318.501559316705</v>
      </c>
      <c r="N26">
        <v>1.4819558492626199</v>
      </c>
      <c r="O26">
        <v>5.2201063056810799</v>
      </c>
      <c r="P26">
        <v>200</v>
      </c>
      <c r="Q26">
        <v>3179835.1889723502</v>
      </c>
      <c r="R26">
        <v>257570.64261272599</v>
      </c>
      <c r="S26">
        <v>4.0045564520412196</v>
      </c>
      <c r="T26">
        <v>117.279587373326</v>
      </c>
      <c r="U26">
        <v>1864648.79438929</v>
      </c>
      <c r="V26">
        <v>2.52828322205611</v>
      </c>
      <c r="W26">
        <v>61.963314945306998</v>
      </c>
      <c r="X26">
        <v>985165.64644231799</v>
      </c>
      <c r="Y26">
        <v>3.2319889423486798</v>
      </c>
      <c r="Z26">
        <v>85.886320248615903</v>
      </c>
      <c r="AA26">
        <v>1365521.7168894899</v>
      </c>
    </row>
    <row r="27" spans="1:27" hidden="1" x14ac:dyDescent="0.3">
      <c r="A27" t="s">
        <v>69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1147508.95812194</v>
      </c>
      <c r="H27">
        <v>0.58170726927354399</v>
      </c>
      <c r="I27">
        <v>487623.09626062697</v>
      </c>
      <c r="J27">
        <v>1.6749316418941399E-2</v>
      </c>
      <c r="K27">
        <v>41.1567232774755</v>
      </c>
      <c r="L27">
        <v>20068968.8365044</v>
      </c>
      <c r="M27">
        <v>1323103.8772960401</v>
      </c>
      <c r="N27">
        <v>0.67072168629234297</v>
      </c>
      <c r="O27">
        <v>1.61618625395063</v>
      </c>
      <c r="P27">
        <v>200</v>
      </c>
      <c r="Q27">
        <v>97524619.252125397</v>
      </c>
      <c r="R27">
        <v>2471781.3390656798</v>
      </c>
      <c r="S27">
        <v>1.25302130568327</v>
      </c>
      <c r="T27">
        <v>117.279587373326</v>
      </c>
      <c r="U27">
        <v>57188235.5231499</v>
      </c>
      <c r="V27">
        <v>0.85349654392361796</v>
      </c>
      <c r="W27">
        <v>61.963314945306998</v>
      </c>
      <c r="X27">
        <v>30214743.488203</v>
      </c>
      <c r="Y27">
        <v>1.0416914521354601</v>
      </c>
      <c r="Z27">
        <v>85.886320248615903</v>
      </c>
      <c r="AA27">
        <v>41880153.406061903</v>
      </c>
    </row>
    <row r="28" spans="1:27" hidden="1" x14ac:dyDescent="0.3">
      <c r="A28" t="s">
        <v>70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462695.62959957501</v>
      </c>
      <c r="H28">
        <v>0.19362926057379701</v>
      </c>
      <c r="I28">
        <v>590686.5534488</v>
      </c>
      <c r="J28">
        <v>1.9069897612623099E-3</v>
      </c>
      <c r="K28">
        <v>88.2399005326794</v>
      </c>
      <c r="L28">
        <v>52122122.722313397</v>
      </c>
      <c r="M28">
        <v>790779.96706147504</v>
      </c>
      <c r="N28">
        <v>0.33092627313380102</v>
      </c>
      <c r="O28">
        <v>0.53106817616694402</v>
      </c>
      <c r="P28">
        <v>200</v>
      </c>
      <c r="Q28">
        <v>118137310.68976</v>
      </c>
      <c r="R28">
        <v>936806.62060372799</v>
      </c>
      <c r="S28">
        <v>0.39203563129636299</v>
      </c>
      <c r="T28">
        <v>117.279587373326</v>
      </c>
      <c r="U28">
        <v>69275475.255447298</v>
      </c>
      <c r="V28">
        <v>0.27012235719586603</v>
      </c>
      <c r="W28">
        <v>61.963314945306998</v>
      </c>
      <c r="X28">
        <v>36600896.945305899</v>
      </c>
      <c r="Y28">
        <v>0.32569350056879198</v>
      </c>
      <c r="Z28">
        <v>85.886320248615903</v>
      </c>
      <c r="AA28">
        <v>50731894.496054798</v>
      </c>
    </row>
    <row r="29" spans="1:27" hidden="1" x14ac:dyDescent="0.3">
      <c r="A29" t="s">
        <v>71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135767.40971929699</v>
      </c>
      <c r="H29">
        <v>1.9609749581070799</v>
      </c>
      <c r="I29">
        <v>17114.182495117198</v>
      </c>
      <c r="J29">
        <v>7.4484771448673201E-2</v>
      </c>
      <c r="K29">
        <v>54.133837922750097</v>
      </c>
      <c r="L29">
        <v>926456.38137104001</v>
      </c>
      <c r="M29">
        <v>127582.52273407399</v>
      </c>
      <c r="N29">
        <v>1.8427554351291899</v>
      </c>
      <c r="O29">
        <v>5.3925430735502902</v>
      </c>
      <c r="P29">
        <v>200</v>
      </c>
      <c r="Q29">
        <v>3422836.4990234398</v>
      </c>
      <c r="R29">
        <v>258308.035073423</v>
      </c>
      <c r="S29">
        <v>3.73090706601903</v>
      </c>
      <c r="T29">
        <v>117.279587373326</v>
      </c>
      <c r="U29">
        <v>2007144.26125914</v>
      </c>
      <c r="V29">
        <v>2.10600790968802</v>
      </c>
      <c r="W29">
        <v>61.963314945306998</v>
      </c>
      <c r="X29">
        <v>1060451.47997641</v>
      </c>
      <c r="Y29">
        <v>2.85926903418191</v>
      </c>
      <c r="Z29">
        <v>85.886320248615903</v>
      </c>
      <c r="AA29">
        <v>1469874.1585688901</v>
      </c>
    </row>
    <row r="30" spans="1:27" hidden="1" x14ac:dyDescent="0.3">
      <c r="A30" t="s">
        <v>72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474802.75366937497</v>
      </c>
      <c r="H30">
        <v>2.5191652034504202</v>
      </c>
      <c r="I30">
        <v>46589.629237651803</v>
      </c>
      <c r="J30">
        <v>2.8167844527591902E-2</v>
      </c>
      <c r="K30">
        <v>31.904233483869699</v>
      </c>
      <c r="L30">
        <v>1486406.40912497</v>
      </c>
      <c r="M30">
        <v>303950.84610502602</v>
      </c>
      <c r="N30">
        <v>1.6126747141830799</v>
      </c>
      <c r="O30">
        <v>5.0064101235892204</v>
      </c>
      <c r="P30">
        <v>200</v>
      </c>
      <c r="Q30">
        <v>9317925.8475303594</v>
      </c>
      <c r="R30">
        <v>725046.90579074097</v>
      </c>
      <c r="S30">
        <v>3.8468878325194198</v>
      </c>
      <c r="T30">
        <v>117.279587373326</v>
      </c>
      <c r="U30">
        <v>5464012.49286805</v>
      </c>
      <c r="V30">
        <v>2.51950330936987</v>
      </c>
      <c r="W30">
        <v>61.963314945306998</v>
      </c>
      <c r="X30">
        <v>2886847.8696376998</v>
      </c>
      <c r="Y30">
        <v>3.14785896331334</v>
      </c>
      <c r="Z30">
        <v>85.886320248615903</v>
      </c>
      <c r="AA30">
        <v>4001411.8169692401</v>
      </c>
    </row>
    <row r="31" spans="1:27" hidden="1" x14ac:dyDescent="0.3">
      <c r="A31" t="s">
        <v>73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6081812.3895915998</v>
      </c>
      <c r="H31">
        <v>2.3930889313434198</v>
      </c>
      <c r="I31">
        <v>628212.90719294501</v>
      </c>
      <c r="J31">
        <v>2.9419307457889399E-2</v>
      </c>
      <c r="K31">
        <v>18.2518108507176</v>
      </c>
      <c r="L31">
        <v>11466023.156065</v>
      </c>
      <c r="M31">
        <v>2677383.3372307299</v>
      </c>
      <c r="N31">
        <v>1.0535044521030399</v>
      </c>
      <c r="O31">
        <v>5.2241990770182296</v>
      </c>
      <c r="P31">
        <v>200</v>
      </c>
      <c r="Q31">
        <v>125642581.43858901</v>
      </c>
      <c r="R31">
        <v>10103557.1361324</v>
      </c>
      <c r="S31">
        <v>3.9755765552803899</v>
      </c>
      <c r="T31">
        <v>117.279587373326</v>
      </c>
      <c r="U31">
        <v>73676550.538186103</v>
      </c>
      <c r="V31">
        <v>2.5350764606297802</v>
      </c>
      <c r="W31">
        <v>61.963314945306998</v>
      </c>
      <c r="X31">
        <v>38926154.2211034</v>
      </c>
      <c r="Y31">
        <v>3.2176173191573998</v>
      </c>
      <c r="Z31">
        <v>85.886320248615903</v>
      </c>
      <c r="AA31">
        <v>53954894.931487396</v>
      </c>
    </row>
    <row r="32" spans="1:27" hidden="1" x14ac:dyDescent="0.3">
      <c r="A32" t="s">
        <v>74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760158.22426046501</v>
      </c>
      <c r="H32">
        <v>0.73252930675604999</v>
      </c>
      <c r="I32">
        <v>256514.351605114</v>
      </c>
      <c r="J32">
        <v>4.0528724228364302E-4</v>
      </c>
      <c r="K32">
        <v>65.763125962084601</v>
      </c>
      <c r="L32">
        <v>16869185.615689602</v>
      </c>
      <c r="M32">
        <v>1187098.053509</v>
      </c>
      <c r="N32">
        <v>1.14395146488667</v>
      </c>
      <c r="O32">
        <v>2.2040797914157202</v>
      </c>
      <c r="P32">
        <v>200</v>
      </c>
      <c r="Q32">
        <v>51302870.321022898</v>
      </c>
      <c r="R32">
        <v>1719060.0008834801</v>
      </c>
      <c r="S32">
        <v>1.65657857868253</v>
      </c>
      <c r="T32">
        <v>117.279587373326</v>
      </c>
      <c r="U32">
        <v>30083897.3115841</v>
      </c>
      <c r="V32">
        <v>1.1009231155342101</v>
      </c>
      <c r="W32">
        <v>61.963314945306998</v>
      </c>
      <c r="X32">
        <v>15894479.5564989</v>
      </c>
      <c r="Y32">
        <v>1.3598731874665</v>
      </c>
      <c r="Z32">
        <v>85.886320248615903</v>
      </c>
      <c r="AA32">
        <v>22031073.750322901</v>
      </c>
    </row>
    <row r="33" spans="1:27" hidden="1" x14ac:dyDescent="0.3">
      <c r="A33" t="s">
        <v>75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7074710.7283503301</v>
      </c>
      <c r="H33">
        <v>2.6605775439893899</v>
      </c>
      <c r="I33">
        <v>657302.73605201498</v>
      </c>
      <c r="J33">
        <v>2.25434420341372E-3</v>
      </c>
      <c r="K33">
        <v>27.371359042425699</v>
      </c>
      <c r="L33">
        <v>17991269.1880484</v>
      </c>
      <c r="M33">
        <v>4403428.0547898002</v>
      </c>
      <c r="N33">
        <v>1.6559916368309899</v>
      </c>
      <c r="O33">
        <v>5.0127400747906599</v>
      </c>
      <c r="P33">
        <v>200</v>
      </c>
      <c r="Q33">
        <v>131460547.210403</v>
      </c>
      <c r="R33">
        <v>10914976.6040705</v>
      </c>
      <c r="S33">
        <v>4.1047814901586896</v>
      </c>
      <c r="T33">
        <v>117.279587373326</v>
      </c>
      <c r="U33">
        <v>77088193.663538501</v>
      </c>
      <c r="V33">
        <v>2.7783942090259699</v>
      </c>
      <c r="W33">
        <v>61.963314945306998</v>
      </c>
      <c r="X33">
        <v>40728656.448403001</v>
      </c>
      <c r="Y33">
        <v>3.4227664934222601</v>
      </c>
      <c r="Z33">
        <v>85.886320248615903</v>
      </c>
      <c r="AA33">
        <v>56453313.2888548</v>
      </c>
    </row>
    <row r="34" spans="1:27" hidden="1" x14ac:dyDescent="0.3">
      <c r="A34" t="s">
        <v>76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5948192.9271146301</v>
      </c>
      <c r="H34">
        <v>2.43554201418543</v>
      </c>
      <c r="I34">
        <v>603701.27721725102</v>
      </c>
      <c r="J34">
        <v>4.1880529373861997E-4</v>
      </c>
      <c r="K34">
        <v>53.590628186693401</v>
      </c>
      <c r="L34">
        <v>32352730.683181599</v>
      </c>
      <c r="M34">
        <v>5644462.4095460903</v>
      </c>
      <c r="N34">
        <v>2.3111767749282501</v>
      </c>
      <c r="O34">
        <v>4.8517465806416196</v>
      </c>
      <c r="P34">
        <v>200</v>
      </c>
      <c r="Q34">
        <v>120740255.44345</v>
      </c>
      <c r="R34">
        <v>9564928.4985613301</v>
      </c>
      <c r="S34">
        <v>3.9164474835260701</v>
      </c>
      <c r="T34">
        <v>117.279587373326</v>
      </c>
      <c r="U34">
        <v>70801836.688789099</v>
      </c>
      <c r="V34">
        <v>2.5661738136705199</v>
      </c>
      <c r="W34">
        <v>61.963314945306998</v>
      </c>
      <c r="X34">
        <v>37407332.3730966</v>
      </c>
      <c r="Y34">
        <v>3.2214275417692</v>
      </c>
      <c r="Z34">
        <v>85.886320248615903</v>
      </c>
      <c r="AA34">
        <v>51849681.2295793</v>
      </c>
    </row>
    <row r="35" spans="1:27" hidden="1" x14ac:dyDescent="0.3">
      <c r="A35" t="s">
        <v>77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12599155.6504851</v>
      </c>
      <c r="H35">
        <v>2.6563056364125202</v>
      </c>
      <c r="I35">
        <v>1172454.6992148</v>
      </c>
      <c r="J35">
        <v>2.5847025869736799E-2</v>
      </c>
      <c r="K35">
        <v>26.155711658752399</v>
      </c>
      <c r="L35">
        <v>30666387.045611601</v>
      </c>
      <c r="M35">
        <v>6795821.2897339799</v>
      </c>
      <c r="N35">
        <v>1.43277683812704</v>
      </c>
      <c r="O35">
        <v>5.4488749747045402</v>
      </c>
      <c r="P35">
        <v>200</v>
      </c>
      <c r="Q35">
        <v>234490939.84296</v>
      </c>
      <c r="R35">
        <v>19652334.8310844</v>
      </c>
      <c r="S35">
        <v>4.1433417626256102</v>
      </c>
      <c r="T35">
        <v>117.279587373326</v>
      </c>
      <c r="U35">
        <v>137505003.33782899</v>
      </c>
      <c r="V35">
        <v>2.6570040044954499</v>
      </c>
      <c r="W35">
        <v>61.963314945306998</v>
      </c>
      <c r="X35">
        <v>72649179.786551893</v>
      </c>
      <c r="Y35">
        <v>3.3601338757978998</v>
      </c>
      <c r="Z35">
        <v>85.886320248615903</v>
      </c>
      <c r="AA35">
        <v>100697819.773757</v>
      </c>
    </row>
    <row r="36" spans="1:27" hidden="1" x14ac:dyDescent="0.3">
      <c r="A36" t="s">
        <v>78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899941.91208325303</v>
      </c>
      <c r="H36">
        <v>0.98428725667622696</v>
      </c>
      <c r="I36">
        <v>226008.769078938</v>
      </c>
      <c r="J36" s="1">
        <v>2.71489020647001E-6</v>
      </c>
      <c r="K36">
        <v>80.3589561147149</v>
      </c>
      <c r="L36">
        <v>18161828.7559551</v>
      </c>
      <c r="M36">
        <v>3102575.4769202499</v>
      </c>
      <c r="N36">
        <v>3.3933584643697099</v>
      </c>
      <c r="O36">
        <v>5.8263040418377097</v>
      </c>
      <c r="P36">
        <v>200</v>
      </c>
      <c r="Q36">
        <v>45201753.815787502</v>
      </c>
      <c r="R36">
        <v>4032637.8417199301</v>
      </c>
      <c r="S36">
        <v>4.4105891559232697</v>
      </c>
      <c r="T36">
        <v>117.279587373326</v>
      </c>
      <c r="U36">
        <v>26506215.1803311</v>
      </c>
      <c r="V36">
        <v>2.79775249170698</v>
      </c>
      <c r="W36">
        <v>61.963314945306998</v>
      </c>
      <c r="X36">
        <v>14004252.5388394</v>
      </c>
      <c r="Y36">
        <v>3.5607853113612702</v>
      </c>
      <c r="Z36">
        <v>85.886320248615903</v>
      </c>
      <c r="AA36">
        <v>19411061.520109098</v>
      </c>
    </row>
    <row r="37" spans="1:27" hidden="1" x14ac:dyDescent="0.3">
      <c r="A37" t="s">
        <v>79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438756.09843115299</v>
      </c>
      <c r="H37">
        <v>0.88294004660631797</v>
      </c>
      <c r="I37">
        <v>122835.7056337</v>
      </c>
      <c r="J37">
        <v>3.9228498259135198E-3</v>
      </c>
      <c r="K37">
        <v>69.690818020249793</v>
      </c>
      <c r="L37">
        <v>8560520.8077071607</v>
      </c>
      <c r="M37">
        <v>695817.71592269395</v>
      </c>
      <c r="N37">
        <v>1.4002433897171001</v>
      </c>
      <c r="O37">
        <v>2.5711416814496699</v>
      </c>
      <c r="P37">
        <v>200</v>
      </c>
      <c r="Q37">
        <v>24567141.126740001</v>
      </c>
      <c r="R37">
        <v>962167.59879947396</v>
      </c>
      <c r="S37">
        <v>1.93623816868816</v>
      </c>
      <c r="T37">
        <v>117.279587373326</v>
      </c>
      <c r="U37">
        <v>14406120.8714316</v>
      </c>
      <c r="V37">
        <v>1.3014391052029</v>
      </c>
      <c r="W37">
        <v>61.963314945306998</v>
      </c>
      <c r="X37">
        <v>7611307.51470997</v>
      </c>
      <c r="Y37">
        <v>1.5966525914526599</v>
      </c>
      <c r="Z37">
        <v>85.886320248615903</v>
      </c>
      <c r="AA37">
        <v>10549906.7520207</v>
      </c>
    </row>
    <row r="38" spans="1:27" hidden="1" x14ac:dyDescent="0.3">
      <c r="A38" t="s">
        <v>80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36855519.903446399</v>
      </c>
      <c r="H38">
        <v>3.4099120218737098</v>
      </c>
      <c r="I38">
        <v>2671726.7706964901</v>
      </c>
      <c r="J38">
        <v>2.1425278528332298E-3</v>
      </c>
      <c r="K38">
        <v>51.106422477162603</v>
      </c>
      <c r="L38">
        <v>136542397.08676001</v>
      </c>
      <c r="M38">
        <v>28215718.452579498</v>
      </c>
      <c r="N38">
        <v>2.61054837401054</v>
      </c>
      <c r="O38">
        <v>5.8504000162407097</v>
      </c>
      <c r="P38">
        <v>200</v>
      </c>
      <c r="Q38">
        <v>534345354.13929701</v>
      </c>
      <c r="R38">
        <v>48520941.310501099</v>
      </c>
      <c r="S38">
        <v>4.4892092560559602</v>
      </c>
      <c r="T38">
        <v>117.279587373326</v>
      </c>
      <c r="U38">
        <v>313339013.24155301</v>
      </c>
      <c r="V38">
        <v>2.9669151985542301</v>
      </c>
      <c r="W38">
        <v>61.963314945306998</v>
      </c>
      <c r="X38">
        <v>165549047.34047401</v>
      </c>
      <c r="Y38">
        <v>3.6854711438622201</v>
      </c>
      <c r="Z38">
        <v>85.886320248615903</v>
      </c>
      <c r="AA38">
        <v>229464781.04483899</v>
      </c>
    </row>
    <row r="39" spans="1:27" hidden="1" x14ac:dyDescent="0.3">
      <c r="A39" t="s">
        <v>81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262859.51601124898</v>
      </c>
      <c r="H39">
        <v>0.42053331531315202</v>
      </c>
      <c r="I39">
        <v>154509.77891592099</v>
      </c>
      <c r="J39">
        <v>6.5379790600731298E-3</v>
      </c>
      <c r="K39">
        <v>51.709452225866201</v>
      </c>
      <c r="L39">
        <v>7989616.0312819704</v>
      </c>
      <c r="M39">
        <v>348283.54600483499</v>
      </c>
      <c r="N39">
        <v>0.55719814330087103</v>
      </c>
      <c r="O39">
        <v>1.23912931410325</v>
      </c>
      <c r="P39">
        <v>200</v>
      </c>
      <c r="Q39">
        <v>30901955.783184201</v>
      </c>
      <c r="R39">
        <v>581644.22815261502</v>
      </c>
      <c r="S39">
        <v>0.93053802772470495</v>
      </c>
      <c r="T39">
        <v>117.279587373326</v>
      </c>
      <c r="U39">
        <v>18120843.116403099</v>
      </c>
      <c r="V39">
        <v>0.62309028308633596</v>
      </c>
      <c r="W39">
        <v>61.963314945306998</v>
      </c>
      <c r="X39">
        <v>9573938.0930969808</v>
      </c>
      <c r="Y39">
        <v>0.76599705830078801</v>
      </c>
      <c r="Z39">
        <v>85.886320248615903</v>
      </c>
      <c r="AA39">
        <v>13270276.3535157</v>
      </c>
    </row>
    <row r="40" spans="1:27" hidden="1" x14ac:dyDescent="0.3">
      <c r="A40" t="s">
        <v>82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94689.300521331199</v>
      </c>
      <c r="H40">
        <v>0.109281934479074</v>
      </c>
      <c r="I40">
        <v>214183.10410285799</v>
      </c>
      <c r="J40">
        <v>1.6768046747283501E-3</v>
      </c>
      <c r="K40">
        <v>53.854112864130101</v>
      </c>
      <c r="L40">
        <v>11534641.061945001</v>
      </c>
      <c r="M40">
        <v>133242.40339167899</v>
      </c>
      <c r="N40">
        <v>0.153776482845636</v>
      </c>
      <c r="O40">
        <v>0.29866078494151199</v>
      </c>
      <c r="P40">
        <v>200</v>
      </c>
      <c r="Q40">
        <v>42836620.820571497</v>
      </c>
      <c r="R40">
        <v>215171.60022722301</v>
      </c>
      <c r="S40">
        <v>0.24833184518552501</v>
      </c>
      <c r="T40">
        <v>117.279587373326</v>
      </c>
      <c r="U40">
        <v>25119306.0715212</v>
      </c>
      <c r="V40">
        <v>0.16857411228201699</v>
      </c>
      <c r="W40">
        <v>61.963314945306998</v>
      </c>
      <c r="X40">
        <v>13271495.135488801</v>
      </c>
      <c r="Y40">
        <v>0.20760194032753801</v>
      </c>
      <c r="Z40">
        <v>85.886320248615903</v>
      </c>
      <c r="AA40">
        <v>18395398.670820698</v>
      </c>
    </row>
    <row r="41" spans="1:27" hidden="1" x14ac:dyDescent="0.3">
      <c r="A41" t="s">
        <v>83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166992.172515805</v>
      </c>
      <c r="H41">
        <v>2.5794841291760902</v>
      </c>
      <c r="I41">
        <v>16002.798205180599</v>
      </c>
      <c r="J41">
        <v>1.4504704063924401E-2</v>
      </c>
      <c r="K41">
        <v>70.9988675253026</v>
      </c>
      <c r="L41">
        <v>1136180.5498037599</v>
      </c>
      <c r="M41">
        <v>184400.931352432</v>
      </c>
      <c r="N41">
        <v>2.84839264417539</v>
      </c>
      <c r="O41">
        <v>5.3138418384694699</v>
      </c>
      <c r="P41">
        <v>200</v>
      </c>
      <c r="Q41">
        <v>3200559.64103611</v>
      </c>
      <c r="R41">
        <v>260648.895298505</v>
      </c>
      <c r="S41">
        <v>4.0261748714368002</v>
      </c>
      <c r="T41">
        <v>117.279587373326</v>
      </c>
      <c r="U41">
        <v>1876801.5703221799</v>
      </c>
      <c r="V41">
        <v>2.5801616532568699</v>
      </c>
      <c r="W41">
        <v>61.963314945306998</v>
      </c>
      <c r="X41">
        <v>991586.42519379698</v>
      </c>
      <c r="Y41">
        <v>3.26306100876424</v>
      </c>
      <c r="Z41">
        <v>85.886320248615903</v>
      </c>
      <c r="AA41">
        <v>1374421.45152411</v>
      </c>
    </row>
    <row r="42" spans="1:27" hidden="1" x14ac:dyDescent="0.3">
      <c r="A42" t="s">
        <v>84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256843.324185612</v>
      </c>
      <c r="H42">
        <v>0.63788000859090199</v>
      </c>
      <c r="I42">
        <v>99531.824449077205</v>
      </c>
      <c r="J42">
        <v>1.93782411163147E-3</v>
      </c>
      <c r="K42">
        <v>47.818313188753002</v>
      </c>
      <c r="L42">
        <v>4759443.9537539603</v>
      </c>
      <c r="M42">
        <v>322095.90342209302</v>
      </c>
      <c r="N42">
        <v>0.79993723135860495</v>
      </c>
      <c r="O42">
        <v>1.7905889436278499</v>
      </c>
      <c r="P42">
        <v>200</v>
      </c>
      <c r="Q42">
        <v>19906364.889815401</v>
      </c>
      <c r="R42">
        <v>552971.01142316801</v>
      </c>
      <c r="S42">
        <v>1.3733242031325901</v>
      </c>
      <c r="T42">
        <v>117.279587373326</v>
      </c>
      <c r="U42">
        <v>11673051.3019021</v>
      </c>
      <c r="V42">
        <v>0.93320788896243201</v>
      </c>
      <c r="W42">
        <v>61.963314945306998</v>
      </c>
      <c r="X42">
        <v>6167321.7854191801</v>
      </c>
      <c r="Y42">
        <v>1.13939187742165</v>
      </c>
      <c r="Z42">
        <v>85.886320248615903</v>
      </c>
      <c r="AA42">
        <v>8548422.1495624706</v>
      </c>
    </row>
    <row r="43" spans="1:27" hidden="1" x14ac:dyDescent="0.3">
      <c r="A43" t="s">
        <v>85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18988157.3178817</v>
      </c>
      <c r="H43">
        <v>3.4410408841075002</v>
      </c>
      <c r="I43">
        <v>1364035.4668822701</v>
      </c>
      <c r="J43">
        <v>1.76249214278278E-3</v>
      </c>
      <c r="K43">
        <v>45.6349505449313</v>
      </c>
      <c r="L43">
        <v>62247691.072704799</v>
      </c>
      <c r="M43">
        <v>13569809.149700001</v>
      </c>
      <c r="N43">
        <v>2.4591258273218699</v>
      </c>
      <c r="O43">
        <v>5.58351342009985</v>
      </c>
      <c r="P43">
        <v>200</v>
      </c>
      <c r="Q43">
        <v>272807093.37645501</v>
      </c>
      <c r="R43">
        <v>24673924.617969401</v>
      </c>
      <c r="S43">
        <v>4.4714177347721398</v>
      </c>
      <c r="T43">
        <v>117.279587373326</v>
      </c>
      <c r="U43">
        <v>159973516.71853501</v>
      </c>
      <c r="V43">
        <v>3.0034226596990101</v>
      </c>
      <c r="W43">
        <v>61.963314945306998</v>
      </c>
      <c r="X43">
        <v>84520159.230995193</v>
      </c>
      <c r="Y43">
        <v>3.7095385063658002</v>
      </c>
      <c r="Z43">
        <v>85.886320248615903</v>
      </c>
      <c r="AA43">
        <v>117151986.93912099</v>
      </c>
    </row>
    <row r="44" spans="1:27" hidden="1" x14ac:dyDescent="0.3">
      <c r="A44" t="s">
        <v>86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284423.61495610798</v>
      </c>
      <c r="H44">
        <v>0.95154677627383499</v>
      </c>
      <c r="I44">
        <v>73887.025581339898</v>
      </c>
      <c r="J44" s="1">
        <v>1.8812437265138901E-5</v>
      </c>
      <c r="K44">
        <v>31.2250183086453</v>
      </c>
      <c r="L44">
        <v>2307123.7265486801</v>
      </c>
      <c r="M44">
        <v>481667.26506231597</v>
      </c>
      <c r="N44">
        <v>1.6114306590801499</v>
      </c>
      <c r="O44">
        <v>5.3395992617337704</v>
      </c>
      <c r="P44">
        <v>200</v>
      </c>
      <c r="Q44">
        <v>14777405.116268</v>
      </c>
      <c r="R44">
        <v>1246388.6950425201</v>
      </c>
      <c r="S44">
        <v>4.16982656287131</v>
      </c>
      <c r="T44">
        <v>117.279587373326</v>
      </c>
      <c r="U44">
        <v>8665439.8724219203</v>
      </c>
      <c r="V44">
        <v>2.6823261137496699</v>
      </c>
      <c r="W44">
        <v>61.963314945306998</v>
      </c>
      <c r="X44">
        <v>4578285.0364685198</v>
      </c>
      <c r="Y44">
        <v>3.3950025031517601</v>
      </c>
      <c r="Z44">
        <v>85.886320248615903</v>
      </c>
      <c r="AA44">
        <v>6345884.7412966397</v>
      </c>
    </row>
    <row r="45" spans="1:27" hidden="1" x14ac:dyDescent="0.3">
      <c r="A45" t="s">
        <v>87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44246.0333212845</v>
      </c>
      <c r="H45">
        <v>1.07050308960089</v>
      </c>
      <c r="I45">
        <v>10216.8987890971</v>
      </c>
      <c r="J45" s="1">
        <v>1.47950966922919E-6</v>
      </c>
      <c r="K45">
        <v>37.775639551776599</v>
      </c>
      <c r="L45">
        <v>385949.88599391503</v>
      </c>
      <c r="M45">
        <v>82271.343439048404</v>
      </c>
      <c r="N45">
        <v>1.9904999550491</v>
      </c>
      <c r="O45">
        <v>5.7054456656671304</v>
      </c>
      <c r="P45">
        <v>200</v>
      </c>
      <c r="Q45">
        <v>2043379.75781942</v>
      </c>
      <c r="R45">
        <v>181637.35216390999</v>
      </c>
      <c r="S45">
        <v>4.3945938671264999</v>
      </c>
      <c r="T45">
        <v>117.279587373326</v>
      </c>
      <c r="U45">
        <v>1198233.6742203401</v>
      </c>
      <c r="V45">
        <v>2.8406027128139</v>
      </c>
      <c r="W45">
        <v>61.963314945306998</v>
      </c>
      <c r="X45">
        <v>633072.91743314895</v>
      </c>
      <c r="Y45">
        <v>3.57929547031768</v>
      </c>
      <c r="Z45">
        <v>85.886320248615903</v>
      </c>
      <c r="AA45">
        <v>877491.84134808904</v>
      </c>
    </row>
    <row r="46" spans="1:27" hidden="1" x14ac:dyDescent="0.3">
      <c r="A46" t="s">
        <v>88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9612755.8901790492</v>
      </c>
      <c r="H46">
        <v>3.5108358991014801</v>
      </c>
      <c r="I46">
        <v>676815.12823367096</v>
      </c>
      <c r="J46">
        <v>2.6816703849610198E-3</v>
      </c>
      <c r="K46">
        <v>25.2208814167033</v>
      </c>
      <c r="L46">
        <v>17069874.0902123</v>
      </c>
      <c r="M46">
        <v>4834299.6942495797</v>
      </c>
      <c r="N46">
        <v>1.7656157201418901</v>
      </c>
      <c r="O46">
        <v>5.9523195679646701</v>
      </c>
      <c r="P46">
        <v>200</v>
      </c>
      <c r="Q46">
        <v>135363025.646734</v>
      </c>
      <c r="R46">
        <v>12589075.6737186</v>
      </c>
      <c r="S46">
        <v>4.5978675955926303</v>
      </c>
      <c r="T46">
        <v>117.279587373326</v>
      </c>
      <c r="U46">
        <v>79376598.967269599</v>
      </c>
      <c r="V46">
        <v>3.06338161545774</v>
      </c>
      <c r="W46">
        <v>61.963314945306998</v>
      </c>
      <c r="X46">
        <v>41937708.950491302</v>
      </c>
      <c r="Y46">
        <v>3.7888526719489</v>
      </c>
      <c r="Z46">
        <v>85.886320248615903</v>
      </c>
      <c r="AA46">
        <v>58129160.8525851</v>
      </c>
    </row>
    <row r="47" spans="1:27" hidden="1" x14ac:dyDescent="0.3">
      <c r="A47" t="s">
        <v>89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12056262.743975</v>
      </c>
      <c r="H47">
        <v>2.8360669203183999</v>
      </c>
      <c r="I47">
        <v>1050821.3886134101</v>
      </c>
      <c r="J47">
        <v>2.83619411943597E-2</v>
      </c>
      <c r="K47">
        <v>34.986074077866</v>
      </c>
      <c r="L47">
        <v>36764114.944634698</v>
      </c>
      <c r="M47">
        <v>7984601.1366048204</v>
      </c>
      <c r="N47">
        <v>1.87826556507142</v>
      </c>
      <c r="O47">
        <v>5.6794294701563999</v>
      </c>
      <c r="P47">
        <v>200</v>
      </c>
      <c r="Q47">
        <v>210164277.722682</v>
      </c>
      <c r="R47">
        <v>18662864.035242699</v>
      </c>
      <c r="S47">
        <v>4.3901773254902503</v>
      </c>
      <c r="T47">
        <v>117.279587373326</v>
      </c>
      <c r="U47">
        <v>123239898.85964601</v>
      </c>
      <c r="V47">
        <v>2.83680490884473</v>
      </c>
      <c r="W47">
        <v>61.963314945306998</v>
      </c>
      <c r="X47">
        <v>65112376.653917603</v>
      </c>
      <c r="Y47">
        <v>3.5765898850240299</v>
      </c>
      <c r="Z47">
        <v>85.886320248615903</v>
      </c>
      <c r="AA47">
        <v>90251182.306546599</v>
      </c>
    </row>
    <row r="48" spans="1:27" hidden="1" x14ac:dyDescent="0.3">
      <c r="A48" t="s">
        <v>90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680434.652896252</v>
      </c>
      <c r="H48">
        <v>2.2396248320824999</v>
      </c>
      <c r="I48">
        <v>75100.672005415006</v>
      </c>
      <c r="J48">
        <v>6.3814703006075102E-4</v>
      </c>
      <c r="K48">
        <v>54.419133634171502</v>
      </c>
      <c r="L48">
        <v>4086913.50587876</v>
      </c>
      <c r="M48">
        <v>939765.50001558301</v>
      </c>
      <c r="N48">
        <v>3.0932024717004598</v>
      </c>
      <c r="O48">
        <v>6.6435205277982599</v>
      </c>
      <c r="P48">
        <v>200</v>
      </c>
      <c r="Q48">
        <v>15020134.401083</v>
      </c>
      <c r="R48">
        <v>1529115.6987774</v>
      </c>
      <c r="S48">
        <v>5.0330262803814101</v>
      </c>
      <c r="T48">
        <v>117.279587373326</v>
      </c>
      <c r="U48">
        <v>8807775.82425455</v>
      </c>
      <c r="V48">
        <v>3.3586602567681401</v>
      </c>
      <c r="W48">
        <v>61.963314945306998</v>
      </c>
      <c r="X48">
        <v>4653486.5920757297</v>
      </c>
      <c r="Y48">
        <v>4.1415437888403499</v>
      </c>
      <c r="Z48">
        <v>85.886320248615903</v>
      </c>
      <c r="AA48">
        <v>6450120.3667433299</v>
      </c>
    </row>
    <row r="49" spans="1:27" hidden="1" x14ac:dyDescent="0.3">
      <c r="A49" t="s">
        <v>91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202571.53182573599</v>
      </c>
      <c r="H49">
        <v>0.80478410927482402</v>
      </c>
      <c r="I49">
        <v>62220.241705245302</v>
      </c>
      <c r="J49">
        <v>5.5291262880179397E-4</v>
      </c>
      <c r="K49">
        <v>66.281083890234598</v>
      </c>
      <c r="L49">
        <v>4124025.06013603</v>
      </c>
      <c r="M49">
        <v>692818.15963571705</v>
      </c>
      <c r="N49">
        <v>2.7524550980416498</v>
      </c>
      <c r="O49">
        <v>5.6981987164462602</v>
      </c>
      <c r="P49">
        <v>200</v>
      </c>
      <c r="Q49">
        <v>12444048.341049099</v>
      </c>
      <c r="R49">
        <v>1064373.4594566</v>
      </c>
      <c r="S49">
        <v>4.2285845339878998</v>
      </c>
      <c r="T49">
        <v>117.279587373326</v>
      </c>
      <c r="U49">
        <v>7297164.2734597698</v>
      </c>
      <c r="V49">
        <v>2.6075125694449799</v>
      </c>
      <c r="W49">
        <v>61.963314945306998</v>
      </c>
      <c r="X49">
        <v>3855372.4327552398</v>
      </c>
      <c r="Y49">
        <v>3.3713718670413901</v>
      </c>
      <c r="Z49">
        <v>85.886320248615903</v>
      </c>
      <c r="AA49">
        <v>5343867.6050429903</v>
      </c>
    </row>
    <row r="50" spans="1:27" hidden="1" x14ac:dyDescent="0.3">
      <c r="A50" t="s">
        <v>92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2439897.2919082101</v>
      </c>
      <c r="H50">
        <v>1.2045484697647399</v>
      </c>
      <c r="I50">
        <v>500702.70648092002</v>
      </c>
      <c r="J50">
        <v>4.8015425418109298E-2</v>
      </c>
      <c r="K50">
        <v>58.056363323038198</v>
      </c>
      <c r="L50">
        <v>29068978.244284902</v>
      </c>
      <c r="M50">
        <v>3865601.2790179998</v>
      </c>
      <c r="N50">
        <v>1.9084016859251201</v>
      </c>
      <c r="O50">
        <v>2.6298585210229599</v>
      </c>
      <c r="P50">
        <v>194</v>
      </c>
      <c r="Q50">
        <v>97136325.057298496</v>
      </c>
      <c r="R50">
        <v>4862941.4956179298</v>
      </c>
      <c r="S50">
        <v>2.4007767689765598</v>
      </c>
      <c r="T50">
        <v>117.279587373326</v>
      </c>
      <c r="U50">
        <v>58722206.812789798</v>
      </c>
      <c r="V50">
        <v>1.9493538131811801</v>
      </c>
      <c r="W50">
        <v>61.963314945306998</v>
      </c>
      <c r="X50">
        <v>31025199.495644901</v>
      </c>
      <c r="Y50">
        <v>2.17401809203287</v>
      </c>
      <c r="Z50">
        <v>85.886320248615903</v>
      </c>
      <c r="AA50">
        <v>43003512.998169102</v>
      </c>
    </row>
    <row r="51" spans="1:27" hidden="1" x14ac:dyDescent="0.3">
      <c r="A51" t="s">
        <v>93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901538.76279988803</v>
      </c>
      <c r="H51">
        <v>1.07897513524681</v>
      </c>
      <c r="I51">
        <v>206540.698821517</v>
      </c>
      <c r="J51">
        <v>2.73412490402618E-3</v>
      </c>
      <c r="K51">
        <v>19.021754693387201</v>
      </c>
      <c r="L51">
        <v>3928766.5071836701</v>
      </c>
      <c r="M51">
        <v>1339375.8454156099</v>
      </c>
      <c r="N51">
        <v>1.60298513340174</v>
      </c>
      <c r="O51">
        <v>5.0316127153444201</v>
      </c>
      <c r="P51">
        <v>170</v>
      </c>
      <c r="Q51">
        <v>35111918.799657799</v>
      </c>
      <c r="R51">
        <v>3851899.3595511001</v>
      </c>
      <c r="S51">
        <v>4.6100110210693899</v>
      </c>
      <c r="T51">
        <v>117.279587373326</v>
      </c>
      <c r="U51">
        <v>24223007.933585901</v>
      </c>
      <c r="V51">
        <v>3.27281561015652</v>
      </c>
      <c r="W51">
        <v>61.963314945306998</v>
      </c>
      <c r="X51">
        <v>12797946.3701014</v>
      </c>
      <c r="Y51">
        <v>3.9635745994768601</v>
      </c>
      <c r="Z51">
        <v>85.886320248615903</v>
      </c>
      <c r="AA51">
        <v>17739020.603357699</v>
      </c>
    </row>
    <row r="52" spans="1:27" hidden="1" x14ac:dyDescent="0.3">
      <c r="A52" t="s">
        <v>94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194613.064180352</v>
      </c>
      <c r="H52">
        <v>0.37165806091715298</v>
      </c>
      <c r="I52">
        <v>129437.795633316</v>
      </c>
      <c r="J52">
        <v>4.3274382478067098E-4</v>
      </c>
      <c r="K52">
        <v>55.877462718271701</v>
      </c>
      <c r="L52">
        <v>7232655.5998358903</v>
      </c>
      <c r="M52">
        <v>1391818.4681601</v>
      </c>
      <c r="N52">
        <v>2.6579950077025098</v>
      </c>
      <c r="O52">
        <v>5.1796833838854202</v>
      </c>
      <c r="P52">
        <v>200</v>
      </c>
      <c r="Q52">
        <v>25887559.126663201</v>
      </c>
      <c r="R52">
        <v>2278301.0765106599</v>
      </c>
      <c r="S52">
        <v>4.3509358626444303</v>
      </c>
      <c r="T52">
        <v>117.279587373326</v>
      </c>
      <c r="U52">
        <v>15180411.2623882</v>
      </c>
      <c r="V52">
        <v>2.8667905753879901</v>
      </c>
      <c r="W52">
        <v>61.963314945306998</v>
      </c>
      <c r="X52">
        <v>8020394.8966534501</v>
      </c>
      <c r="Y52">
        <v>3.60011604584487</v>
      </c>
      <c r="Z52">
        <v>85.886320248615903</v>
      </c>
      <c r="AA52">
        <v>11116935.9680379</v>
      </c>
    </row>
    <row r="53" spans="1:27" hidden="1" x14ac:dyDescent="0.3">
      <c r="A53" t="s">
        <v>95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243282.078039015</v>
      </c>
      <c r="H53">
        <v>0.840239831892445</v>
      </c>
      <c r="I53">
        <v>71571.402120515704</v>
      </c>
      <c r="J53">
        <v>1.59215288975135E-3</v>
      </c>
      <c r="K53">
        <v>32.845568677572402</v>
      </c>
      <c r="L53">
        <v>2350803.4036995498</v>
      </c>
      <c r="M53">
        <v>550698.798443762</v>
      </c>
      <c r="N53">
        <v>1.90198583289621</v>
      </c>
      <c r="O53">
        <v>4.6927408827003196</v>
      </c>
      <c r="P53">
        <v>169</v>
      </c>
      <c r="Q53">
        <v>12095566.958367201</v>
      </c>
      <c r="R53">
        <v>1242105.9179847699</v>
      </c>
      <c r="S53">
        <v>4.2899455485280802</v>
      </c>
      <c r="T53">
        <v>117.279587373326</v>
      </c>
      <c r="U53">
        <v>8393864.5084244609</v>
      </c>
      <c r="V53">
        <v>2.9679338694006301</v>
      </c>
      <c r="W53">
        <v>61.963314945306998</v>
      </c>
      <c r="X53">
        <v>4434801.3306707302</v>
      </c>
      <c r="Y53">
        <v>3.65271732430325</v>
      </c>
      <c r="Z53">
        <v>85.886320248615903</v>
      </c>
      <c r="AA53">
        <v>6147004.3631650796</v>
      </c>
    </row>
    <row r="54" spans="1:27" hidden="1" x14ac:dyDescent="0.3">
      <c r="A54" t="s">
        <v>96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1182680.5826340399</v>
      </c>
      <c r="H54">
        <v>0.86309639514783798</v>
      </c>
      <c r="I54">
        <v>338719.99794456398</v>
      </c>
      <c r="J54">
        <v>8.8803956428070308E-3</v>
      </c>
      <c r="K54">
        <v>23.276307889902998</v>
      </c>
      <c r="L54">
        <v>7884150.9606249901</v>
      </c>
      <c r="M54">
        <v>1800962.06659623</v>
      </c>
      <c r="N54">
        <v>1.3143057308130299</v>
      </c>
      <c r="O54">
        <v>4.9122280294676104</v>
      </c>
      <c r="P54">
        <v>200</v>
      </c>
      <c r="Q54">
        <v>67743999.588912696</v>
      </c>
      <c r="R54">
        <v>5590924.9411758799</v>
      </c>
      <c r="S54">
        <v>4.0801440668991003</v>
      </c>
      <c r="T54">
        <v>117.279587373326</v>
      </c>
      <c r="U54">
        <v>39724941.594032198</v>
      </c>
      <c r="V54">
        <v>2.6870695115905301</v>
      </c>
      <c r="W54">
        <v>61.963314945306998</v>
      </c>
      <c r="X54">
        <v>20988213.9109127</v>
      </c>
      <c r="Y54">
        <v>3.37183212083746</v>
      </c>
      <c r="Z54">
        <v>85.886320248615903</v>
      </c>
      <c r="AA54">
        <v>29091414.218077298</v>
      </c>
    </row>
    <row r="55" spans="1:27" hidden="1" x14ac:dyDescent="0.3">
      <c r="A55" t="s">
        <v>97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386234.98547522997</v>
      </c>
      <c r="H55">
        <v>4.1824523852686397</v>
      </c>
      <c r="I55">
        <v>22827.233364473599</v>
      </c>
      <c r="J55">
        <v>0.63491959822677002</v>
      </c>
      <c r="K55">
        <v>55.072435777765598</v>
      </c>
      <c r="L55">
        <v>1257151.3434490401</v>
      </c>
      <c r="M55">
        <v>365992.38745490002</v>
      </c>
      <c r="N55">
        <v>3.9632498128502101</v>
      </c>
      <c r="O55">
        <v>5.0420621576826798</v>
      </c>
      <c r="P55">
        <v>132</v>
      </c>
      <c r="Q55">
        <v>3013194.8041105201</v>
      </c>
      <c r="R55">
        <v>462112.05881696998</v>
      </c>
      <c r="S55">
        <v>5.0041082639946204</v>
      </c>
      <c r="T55">
        <v>117.279587373326</v>
      </c>
      <c r="U55">
        <v>2677168.5098600802</v>
      </c>
      <c r="V55">
        <v>4.1486814059464603</v>
      </c>
      <c r="W55">
        <v>61.963314945306998</v>
      </c>
      <c r="X55">
        <v>1414451.0502929001</v>
      </c>
      <c r="Y55">
        <v>4.6568132681337904</v>
      </c>
      <c r="Z55">
        <v>85.886320248615903</v>
      </c>
      <c r="AA55">
        <v>1960547.0751310701</v>
      </c>
    </row>
    <row r="56" spans="1:27" hidden="1" x14ac:dyDescent="0.3">
      <c r="A56" t="s">
        <v>98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386505.63953603501</v>
      </c>
      <c r="H56">
        <v>4.5279869201438503</v>
      </c>
      <c r="I56">
        <v>21100.043257694899</v>
      </c>
      <c r="J56">
        <v>0.52550205114430604</v>
      </c>
      <c r="K56">
        <v>74.461097777343795</v>
      </c>
      <c r="L56">
        <v>1571132.3841174101</v>
      </c>
      <c r="M56">
        <v>327309.49169714702</v>
      </c>
      <c r="N56">
        <v>3.8344928136693799</v>
      </c>
      <c r="O56">
        <v>4.7689075345130503</v>
      </c>
      <c r="P56">
        <v>158</v>
      </c>
      <c r="Q56">
        <v>3333806.8347157999</v>
      </c>
      <c r="R56">
        <v>388252.77070779703</v>
      </c>
      <c r="S56">
        <v>4.5484548934003604</v>
      </c>
      <c r="T56">
        <v>117.279587373326</v>
      </c>
      <c r="U56">
        <v>2474604.3668217901</v>
      </c>
      <c r="V56">
        <v>3.5329172824744099</v>
      </c>
      <c r="W56">
        <v>61.963314945306998</v>
      </c>
      <c r="X56">
        <v>1307428.62573615</v>
      </c>
      <c r="Y56">
        <v>4.0733451149581397</v>
      </c>
      <c r="Z56">
        <v>85.886320248615903</v>
      </c>
      <c r="AA56">
        <v>1812205.07249004</v>
      </c>
    </row>
    <row r="57" spans="1:27" hidden="1" x14ac:dyDescent="0.3">
      <c r="A57" t="s">
        <v>99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1175531.3378083799</v>
      </c>
      <c r="H57">
        <v>5.4189315116210999</v>
      </c>
      <c r="I57">
        <v>53623.2612479503</v>
      </c>
      <c r="J57">
        <v>7.0961899584762803E-3</v>
      </c>
      <c r="K57">
        <v>90.065388875614602</v>
      </c>
      <c r="L57">
        <v>4829599.8770753201</v>
      </c>
      <c r="M57">
        <v>1081375.70173505</v>
      </c>
      <c r="N57">
        <v>4.9848954915641999</v>
      </c>
      <c r="O57">
        <v>5.4576508053539499</v>
      </c>
      <c r="P57">
        <v>176</v>
      </c>
      <c r="Q57">
        <v>9437693.9796392508</v>
      </c>
      <c r="R57">
        <v>1136288.21838639</v>
      </c>
      <c r="S57">
        <v>5.2380296763313696</v>
      </c>
      <c r="T57">
        <v>117.279587373326</v>
      </c>
      <c r="U57">
        <v>6288913.9527716599</v>
      </c>
      <c r="V57">
        <v>4.6228999386045704</v>
      </c>
      <c r="W57">
        <v>61.963314945306998</v>
      </c>
      <c r="X57">
        <v>3322675.0251012198</v>
      </c>
      <c r="Y57">
        <v>4.93753315634393</v>
      </c>
      <c r="Z57">
        <v>85.886320248615903</v>
      </c>
      <c r="AA57">
        <v>4605504.5883166501</v>
      </c>
    </row>
    <row r="58" spans="1:27" hidden="1" x14ac:dyDescent="0.3">
      <c r="A58" t="s">
        <v>100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41382.535709413904</v>
      </c>
      <c r="H58">
        <v>5.7082576288012596</v>
      </c>
      <c r="I58">
        <v>1792.0338419739901</v>
      </c>
      <c r="J58">
        <v>5.88605007125452E-3</v>
      </c>
      <c r="K58">
        <v>62.928171084115299</v>
      </c>
      <c r="L58">
        <v>112769.412196263</v>
      </c>
      <c r="M58">
        <v>31559.6087601461</v>
      </c>
      <c r="N58">
        <v>4.3532947988517199</v>
      </c>
      <c r="O58">
        <v>5.9270367733190596</v>
      </c>
      <c r="P58">
        <v>163</v>
      </c>
      <c r="Q58">
        <v>292101.51624175999</v>
      </c>
      <c r="R58">
        <v>40600.073473303397</v>
      </c>
      <c r="S58">
        <v>5.6003257210059001</v>
      </c>
      <c r="T58">
        <v>117.279587373326</v>
      </c>
      <c r="U58">
        <v>210168.98954574499</v>
      </c>
      <c r="V58">
        <v>4.3227315823525396</v>
      </c>
      <c r="W58">
        <v>61.963314945306998</v>
      </c>
      <c r="X58">
        <v>111040.357342883</v>
      </c>
      <c r="Y58">
        <v>4.9938226598576598</v>
      </c>
      <c r="Z58">
        <v>85.886320248615903</v>
      </c>
      <c r="AA58">
        <v>153911.192448135</v>
      </c>
    </row>
    <row r="59" spans="1:27" hidden="1" x14ac:dyDescent="0.3">
      <c r="A59" t="s">
        <v>101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69723.278832474301</v>
      </c>
      <c r="H59">
        <v>3.2883963905150999</v>
      </c>
      <c r="I59">
        <v>5241.1466728881896</v>
      </c>
      <c r="J59">
        <v>1.4004641024728001E-2</v>
      </c>
      <c r="K59">
        <v>36.747719887736501</v>
      </c>
      <c r="L59">
        <v>192600.18982583701</v>
      </c>
      <c r="M59">
        <v>32449.191233804599</v>
      </c>
      <c r="N59">
        <v>1.5304186078908</v>
      </c>
      <c r="O59">
        <v>3.2896114751309802</v>
      </c>
      <c r="P59">
        <v>196</v>
      </c>
      <c r="Q59">
        <v>1027264.74788609</v>
      </c>
      <c r="R59">
        <v>60656.673696906902</v>
      </c>
      <c r="S59">
        <v>2.8607832303012501</v>
      </c>
      <c r="T59">
        <v>117.279587373326</v>
      </c>
      <c r="U59">
        <v>614679.51915940701</v>
      </c>
      <c r="V59">
        <v>2.0439511584093601</v>
      </c>
      <c r="W59">
        <v>61.963314945306998</v>
      </c>
      <c r="X59">
        <v>324758.821966719</v>
      </c>
      <c r="Y59">
        <v>2.4494279287243201</v>
      </c>
      <c r="Z59">
        <v>85.886320248615903</v>
      </c>
      <c r="AA59">
        <v>450142.80161764298</v>
      </c>
    </row>
    <row r="60" spans="1:27" hidden="1" x14ac:dyDescent="0.3">
      <c r="A60" t="s">
        <v>102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24443733.288354501</v>
      </c>
      <c r="H60">
        <v>7.08434416874805</v>
      </c>
      <c r="I60">
        <v>852904.800501541</v>
      </c>
      <c r="J60">
        <v>7.4094822809153199E-3</v>
      </c>
      <c r="K60">
        <v>86.682470077600101</v>
      </c>
      <c r="L60">
        <v>73931894.8485163</v>
      </c>
      <c r="M60">
        <v>19740686.265916299</v>
      </c>
      <c r="N60">
        <v>5.7212952696409998</v>
      </c>
      <c r="O60">
        <v>7.2256471615143898</v>
      </c>
      <c r="P60">
        <v>170</v>
      </c>
      <c r="Q60">
        <v>144993816.085262</v>
      </c>
      <c r="R60">
        <v>22849000.932879001</v>
      </c>
      <c r="S60">
        <v>6.6221548325303701</v>
      </c>
      <c r="T60">
        <v>117.279587373326</v>
      </c>
      <c r="U60">
        <v>100028323.07155</v>
      </c>
      <c r="V60">
        <v>4.6981623843908702</v>
      </c>
      <c r="W60">
        <v>61.963314945306998</v>
      </c>
      <c r="X60">
        <v>52848808.771841198</v>
      </c>
      <c r="Y60">
        <v>5.6924561744699096</v>
      </c>
      <c r="Z60">
        <v>85.886320248615903</v>
      </c>
      <c r="AA60">
        <v>73252854.837457195</v>
      </c>
    </row>
    <row r="61" spans="1:27" hidden="1" x14ac:dyDescent="0.3">
      <c r="A61" t="s">
        <v>103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11401285.9261015</v>
      </c>
      <c r="H61">
        <v>6.0962280526230801</v>
      </c>
      <c r="I61">
        <v>462301.50400141999</v>
      </c>
      <c r="J61">
        <v>8.7129908107851199E-3</v>
      </c>
      <c r="K61">
        <v>76.986504862065999</v>
      </c>
      <c r="L61">
        <v>35590976.985545702</v>
      </c>
      <c r="M61">
        <v>9644195.7201079093</v>
      </c>
      <c r="N61">
        <v>5.1567180118964604</v>
      </c>
      <c r="O61">
        <v>6.4784910332957999</v>
      </c>
      <c r="P61">
        <v>157</v>
      </c>
      <c r="Q61">
        <v>72581336.128222898</v>
      </c>
      <c r="R61">
        <v>11507310.9364285</v>
      </c>
      <c r="S61">
        <v>6.1529192580208196</v>
      </c>
      <c r="T61">
        <v>117.279587373326</v>
      </c>
      <c r="U61">
        <v>54218529.631354503</v>
      </c>
      <c r="V61">
        <v>4.6136326630743003</v>
      </c>
      <c r="W61">
        <v>61.963314945306998</v>
      </c>
      <c r="X61">
        <v>28645733.692129102</v>
      </c>
      <c r="Y61">
        <v>5.4344666096788901</v>
      </c>
      <c r="Z61">
        <v>85.886320248615903</v>
      </c>
      <c r="AA61">
        <v>39705375.024082802</v>
      </c>
    </row>
    <row r="62" spans="1:27" hidden="1" x14ac:dyDescent="0.3">
      <c r="A62" t="s">
        <v>104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42619.230924233401</v>
      </c>
      <c r="H62">
        <v>3.46254071473472</v>
      </c>
      <c r="I62">
        <v>3042.58972188493</v>
      </c>
      <c r="J62">
        <v>7.4254022892218399E-2</v>
      </c>
      <c r="K62">
        <v>85.137685825064494</v>
      </c>
      <c r="L62">
        <v>259039.04783640901</v>
      </c>
      <c r="M62">
        <v>40557.577891880697</v>
      </c>
      <c r="N62">
        <v>3.2950445537441899</v>
      </c>
      <c r="O62">
        <v>3.5035217466439601</v>
      </c>
      <c r="P62">
        <v>142</v>
      </c>
      <c r="Q62">
        <v>432047.74050766003</v>
      </c>
      <c r="R62">
        <v>42638.6912223619</v>
      </c>
      <c r="S62">
        <v>3.4641217398524802</v>
      </c>
      <c r="T62">
        <v>117.279587373326</v>
      </c>
      <c r="U62">
        <v>356833.66712898703</v>
      </c>
      <c r="V62">
        <v>3.09048075132907</v>
      </c>
      <c r="W62">
        <v>61.963314945306998</v>
      </c>
      <c r="X62">
        <v>188528.94518651001</v>
      </c>
      <c r="Y62">
        <v>3.3004980479917698</v>
      </c>
      <c r="Z62">
        <v>85.886320248615903</v>
      </c>
      <c r="AA62">
        <v>261316.835238956</v>
      </c>
    </row>
    <row r="63" spans="1:27" hidden="1" x14ac:dyDescent="0.3">
      <c r="A63" t="s">
        <v>105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200331.87418497901</v>
      </c>
      <c r="H63">
        <v>0.52963283346206302</v>
      </c>
      <c r="I63">
        <v>93499.185537420199</v>
      </c>
      <c r="J63">
        <v>0</v>
      </c>
      <c r="K63">
        <v>56.0143591405241</v>
      </c>
      <c r="L63">
        <v>5237296.9580395501</v>
      </c>
      <c r="M63">
        <v>1112152.1441619899</v>
      </c>
      <c r="N63">
        <v>2.94028243757921</v>
      </c>
      <c r="O63">
        <v>5.6479659881970603</v>
      </c>
      <c r="P63">
        <v>200</v>
      </c>
      <c r="Q63">
        <v>18699837.107484002</v>
      </c>
      <c r="R63">
        <v>1783244.44349657</v>
      </c>
      <c r="S63">
        <v>4.7145009310524504</v>
      </c>
      <c r="T63">
        <v>117.279587373326</v>
      </c>
      <c r="U63">
        <v>10965545.8995707</v>
      </c>
      <c r="V63">
        <v>3.1529577165615001</v>
      </c>
      <c r="W63">
        <v>61.963314945306998</v>
      </c>
      <c r="X63">
        <v>5793519.4805848598</v>
      </c>
      <c r="Y63">
        <v>3.9204810710427598</v>
      </c>
      <c r="Z63">
        <v>85.886320248615903</v>
      </c>
      <c r="AA63">
        <v>8030300.9920516303</v>
      </c>
    </row>
    <row r="64" spans="1:27" hidden="1" x14ac:dyDescent="0.3">
      <c r="A64" t="s">
        <v>106</v>
      </c>
      <c r="B64">
        <v>1</v>
      </c>
      <c r="C64">
        <v>2.1139411131540902</v>
      </c>
      <c r="D64">
        <v>0</v>
      </c>
      <c r="E64">
        <v>0</v>
      </c>
      <c r="F64">
        <v>209242.696597184</v>
      </c>
      <c r="G64">
        <v>243755.56892120399</v>
      </c>
      <c r="H64">
        <v>0.60873713730611401</v>
      </c>
      <c r="I64">
        <v>98982.273108348294</v>
      </c>
      <c r="J64">
        <v>6.4264288159398095E-2</v>
      </c>
      <c r="K64">
        <v>39.6965342531659</v>
      </c>
      <c r="L64">
        <v>3929253.19490177</v>
      </c>
      <c r="M64">
        <v>754250.27439381904</v>
      </c>
      <c r="N64">
        <v>1.88360887457413</v>
      </c>
      <c r="O64">
        <v>3.6575833052003501</v>
      </c>
      <c r="P64">
        <v>161</v>
      </c>
      <c r="Q64">
        <v>15936145.9704441</v>
      </c>
      <c r="R64">
        <v>1373539.9458737499</v>
      </c>
      <c r="S64">
        <v>3.4301771168849302</v>
      </c>
      <c r="T64">
        <v>117.279587373326</v>
      </c>
      <c r="U64">
        <v>11608600.1474209</v>
      </c>
      <c r="V64">
        <v>2.47708152111707</v>
      </c>
      <c r="W64">
        <v>61.963314945306998</v>
      </c>
      <c r="X64">
        <v>6133269.7626149803</v>
      </c>
      <c r="Y64">
        <v>2.9804889982034601</v>
      </c>
      <c r="Z64">
        <v>85.886320248615903</v>
      </c>
      <c r="AA64">
        <v>8501223.2071195599</v>
      </c>
    </row>
    <row r="65" spans="1:27" hidden="1" x14ac:dyDescent="0.3">
      <c r="A65" t="s">
        <v>107</v>
      </c>
      <c r="B65">
        <v>1</v>
      </c>
      <c r="C65">
        <v>411.13495925013302</v>
      </c>
      <c r="D65">
        <v>0</v>
      </c>
      <c r="E65">
        <v>0</v>
      </c>
      <c r="F65">
        <v>45308934.197008401</v>
      </c>
      <c r="G65">
        <v>3961602.5264617899</v>
      </c>
      <c r="H65">
        <v>8.8859555130933696</v>
      </c>
      <c r="I65">
        <v>110204.528166729</v>
      </c>
      <c r="J65">
        <v>0.75302777538953403</v>
      </c>
      <c r="K65">
        <v>64.631171422209604</v>
      </c>
      <c r="L65">
        <v>7122647.7514476199</v>
      </c>
      <c r="M65">
        <v>1822191.1548619999</v>
      </c>
      <c r="N65">
        <v>4.0872120386386701</v>
      </c>
      <c r="O65">
        <v>8.8859555130933696</v>
      </c>
      <c r="P65">
        <v>200</v>
      </c>
      <c r="Q65">
        <v>22040905.633345898</v>
      </c>
      <c r="R65">
        <v>2650862.4529421502</v>
      </c>
      <c r="S65">
        <v>5.9459387131428096</v>
      </c>
      <c r="T65">
        <v>117.279587373326</v>
      </c>
      <c r="U65">
        <v>12924741.5900661</v>
      </c>
      <c r="V65">
        <v>3.99328314529832</v>
      </c>
      <c r="W65">
        <v>61.963314945306998</v>
      </c>
      <c r="X65">
        <v>6828637.8871940197</v>
      </c>
      <c r="Y65">
        <v>4.8364459885528701</v>
      </c>
      <c r="Z65">
        <v>85.886320248615903</v>
      </c>
      <c r="AA65">
        <v>9465061.3989753406</v>
      </c>
    </row>
    <row r="66" spans="1:27" hidden="1" x14ac:dyDescent="0.3">
      <c r="A66" t="s">
        <v>108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11396945.809093</v>
      </c>
      <c r="H66">
        <v>4.5514414479429499</v>
      </c>
      <c r="I66">
        <v>618973.70135879505</v>
      </c>
      <c r="J66">
        <v>0.43920498246030798</v>
      </c>
      <c r="K66">
        <v>58.335683480128601</v>
      </c>
      <c r="L66">
        <v>36108253.924990296</v>
      </c>
      <c r="M66">
        <v>6508331.4663215503</v>
      </c>
      <c r="N66">
        <v>2.5991427957069999</v>
      </c>
      <c r="O66">
        <v>4.5514414479429499</v>
      </c>
      <c r="P66">
        <v>200</v>
      </c>
      <c r="Q66">
        <v>123794740.271759</v>
      </c>
      <c r="R66">
        <v>8906776.6629118603</v>
      </c>
      <c r="S66">
        <v>3.5569768559226098</v>
      </c>
      <c r="T66">
        <v>117.279587373326</v>
      </c>
      <c r="U66">
        <v>72592980.290299699</v>
      </c>
      <c r="V66">
        <v>2.6640803843876601</v>
      </c>
      <c r="W66">
        <v>61.963314945306998</v>
      </c>
      <c r="X66">
        <v>38353662.400157399</v>
      </c>
      <c r="Y66">
        <v>3.0726514074271498</v>
      </c>
      <c r="Z66">
        <v>85.886320248615903</v>
      </c>
      <c r="AA66">
        <v>53161373.540372603</v>
      </c>
    </row>
    <row r="67" spans="1:27" hidden="1" x14ac:dyDescent="0.3">
      <c r="A67" t="s">
        <v>109</v>
      </c>
      <c r="B67">
        <v>1</v>
      </c>
      <c r="C67">
        <v>293.10216267903598</v>
      </c>
      <c r="D67">
        <v>0</v>
      </c>
      <c r="E67">
        <v>0</v>
      </c>
      <c r="F67">
        <v>73131325.997639</v>
      </c>
      <c r="G67">
        <v>4799696.6637068801</v>
      </c>
      <c r="H67">
        <v>4.7551261215495302</v>
      </c>
      <c r="I67">
        <v>249507.971313477</v>
      </c>
      <c r="J67">
        <v>0.77833413751452396</v>
      </c>
      <c r="K67">
        <v>64.224541391974498</v>
      </c>
      <c r="L67">
        <v>16024535.03125</v>
      </c>
      <c r="M67">
        <v>2509430.3110363102</v>
      </c>
      <c r="N67">
        <v>2.4861274489378098</v>
      </c>
      <c r="O67">
        <v>4.7551261215495302</v>
      </c>
      <c r="P67">
        <v>200</v>
      </c>
      <c r="Q67">
        <v>49901594.262695298</v>
      </c>
      <c r="R67">
        <v>3157632.50787452</v>
      </c>
      <c r="S67">
        <v>3.12831036469121</v>
      </c>
      <c r="T67">
        <v>117.279587373326</v>
      </c>
      <c r="U67">
        <v>29262191.9220002</v>
      </c>
      <c r="V67">
        <v>2.46572415140183</v>
      </c>
      <c r="W67">
        <v>61.963314945306998</v>
      </c>
      <c r="X67">
        <v>15460341.007861599</v>
      </c>
      <c r="Y67">
        <v>2.71044734196016</v>
      </c>
      <c r="Z67">
        <v>85.886320248615903</v>
      </c>
      <c r="AA67">
        <v>21429321.528811701</v>
      </c>
    </row>
    <row r="68" spans="1:27" hidden="1" x14ac:dyDescent="0.3">
      <c r="A68" t="s">
        <v>110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9323481.5416287296</v>
      </c>
      <c r="H68">
        <v>4.03687466159057</v>
      </c>
      <c r="I68">
        <v>570907.20513153099</v>
      </c>
      <c r="J68">
        <v>0.17487716044813101</v>
      </c>
      <c r="K68">
        <v>59.706053359323001</v>
      </c>
      <c r="L68">
        <v>34086616.052805103</v>
      </c>
      <c r="M68">
        <v>5938963.6376376301</v>
      </c>
      <c r="N68">
        <v>2.5714484141831502</v>
      </c>
      <c r="O68">
        <v>4.0418982317134304</v>
      </c>
      <c r="P68">
        <v>172</v>
      </c>
      <c r="Q68">
        <v>98196039.282623306</v>
      </c>
      <c r="R68">
        <v>8530242.0387355201</v>
      </c>
      <c r="S68">
        <v>3.6934183641222198</v>
      </c>
      <c r="T68">
        <v>117.279587373326</v>
      </c>
      <c r="U68">
        <v>66955761.446284696</v>
      </c>
      <c r="V68">
        <v>2.6300247205199598</v>
      </c>
      <c r="W68">
        <v>61.963314945306998</v>
      </c>
      <c r="X68">
        <v>35375302.956110001</v>
      </c>
      <c r="Y68">
        <v>3.1776591441534698</v>
      </c>
      <c r="Z68">
        <v>85.886320248615903</v>
      </c>
      <c r="AA68">
        <v>49033119.052168898</v>
      </c>
    </row>
    <row r="69" spans="1:27" hidden="1" x14ac:dyDescent="0.3">
      <c r="A69" t="s">
        <v>111</v>
      </c>
      <c r="B69">
        <v>1</v>
      </c>
      <c r="C69">
        <v>270.134999593099</v>
      </c>
      <c r="D69">
        <v>0</v>
      </c>
      <c r="E69">
        <v>0</v>
      </c>
      <c r="F69">
        <v>16699985.956745399</v>
      </c>
      <c r="G69">
        <v>987658.106863864</v>
      </c>
      <c r="H69">
        <v>3.9491538897638798</v>
      </c>
      <c r="I69">
        <v>61820.8894882202</v>
      </c>
      <c r="J69">
        <v>0.99914324705271496</v>
      </c>
      <c r="K69">
        <v>73.746481444340404</v>
      </c>
      <c r="L69">
        <v>4559073.0795156499</v>
      </c>
      <c r="M69">
        <v>454207.70186539198</v>
      </c>
      <c r="N69">
        <v>1.81615085232087</v>
      </c>
      <c r="O69">
        <v>3.9491538897638798</v>
      </c>
      <c r="P69">
        <v>200</v>
      </c>
      <c r="Q69">
        <v>12364177.897644</v>
      </c>
      <c r="R69">
        <v>640648.99013783201</v>
      </c>
      <c r="S69">
        <v>2.56163690025262</v>
      </c>
      <c r="T69">
        <v>117.279587373326</v>
      </c>
      <c r="U69">
        <v>7250328.4102304503</v>
      </c>
      <c r="V69">
        <v>1.6125570024676801</v>
      </c>
      <c r="W69">
        <v>61.963314945306998</v>
      </c>
      <c r="X69">
        <v>3830627.2455576099</v>
      </c>
      <c r="Y69">
        <v>2.0251000024322399</v>
      </c>
      <c r="Z69">
        <v>85.886320248615903</v>
      </c>
      <c r="AA69">
        <v>5309568.7126395795</v>
      </c>
    </row>
    <row r="70" spans="1:27" hidden="1" x14ac:dyDescent="0.3">
      <c r="A70" t="s">
        <v>112</v>
      </c>
      <c r="B70">
        <v>1</v>
      </c>
      <c r="C70">
        <v>178.45302836100299</v>
      </c>
      <c r="D70">
        <v>0</v>
      </c>
      <c r="E70">
        <v>0</v>
      </c>
      <c r="F70">
        <v>77502009.885835797</v>
      </c>
      <c r="G70">
        <v>7482916.2811078299</v>
      </c>
      <c r="H70">
        <v>4.2590674458979798</v>
      </c>
      <c r="I70">
        <v>434299.21362305299</v>
      </c>
      <c r="J70">
        <v>0.92544846663578595</v>
      </c>
      <c r="K70">
        <v>58.025500036230497</v>
      </c>
      <c r="L70">
        <v>25200429.0358193</v>
      </c>
      <c r="M70">
        <v>4397643.4926475398</v>
      </c>
      <c r="N70">
        <v>2.5030161416462202</v>
      </c>
      <c r="O70">
        <v>4.45051606525639</v>
      </c>
      <c r="P70">
        <v>200</v>
      </c>
      <c r="Q70">
        <v>86859842.724610597</v>
      </c>
      <c r="R70">
        <v>6171225.7866778504</v>
      </c>
      <c r="S70">
        <v>3.5124897649442199</v>
      </c>
      <c r="T70">
        <v>117.279587373326</v>
      </c>
      <c r="U70">
        <v>50934432.570271596</v>
      </c>
      <c r="V70">
        <v>2.5788422476218398</v>
      </c>
      <c r="W70">
        <v>61.963314945306998</v>
      </c>
      <c r="X70">
        <v>26910618.9542244</v>
      </c>
      <c r="Y70">
        <v>3.0127573930317602</v>
      </c>
      <c r="Z70">
        <v>85.886320248615903</v>
      </c>
      <c r="AA70">
        <v>37300361.3449516</v>
      </c>
    </row>
    <row r="71" spans="1:27" hidden="1" x14ac:dyDescent="0.3">
      <c r="A71" t="s">
        <v>113</v>
      </c>
      <c r="B71">
        <v>1</v>
      </c>
      <c r="C71">
        <v>222.500439431937</v>
      </c>
      <c r="D71">
        <v>0</v>
      </c>
      <c r="E71">
        <v>0</v>
      </c>
      <c r="F71">
        <v>24824066.8648974</v>
      </c>
      <c r="G71">
        <v>1189749.8596445301</v>
      </c>
      <c r="H71">
        <v>2.6360052875914</v>
      </c>
      <c r="I71">
        <v>111568.619497001</v>
      </c>
      <c r="J71">
        <v>0.82031818945653701</v>
      </c>
      <c r="K71">
        <v>11.965890826448399</v>
      </c>
      <c r="L71">
        <v>1335017.9205586801</v>
      </c>
      <c r="M71">
        <v>503006.02178927598</v>
      </c>
      <c r="N71">
        <v>1.11445823874524</v>
      </c>
      <c r="O71">
        <v>2.6360052875914</v>
      </c>
      <c r="P71">
        <v>200</v>
      </c>
      <c r="Q71">
        <v>22313723.899400201</v>
      </c>
      <c r="R71">
        <v>589625.85305154696</v>
      </c>
      <c r="S71">
        <v>1.30637280916246</v>
      </c>
      <c r="T71">
        <v>117.279587373326</v>
      </c>
      <c r="U71">
        <v>13084721.6584199</v>
      </c>
      <c r="V71">
        <v>0.99595319754587996</v>
      </c>
      <c r="W71">
        <v>61.963314945306998</v>
      </c>
      <c r="X71">
        <v>6913161.5079057999</v>
      </c>
      <c r="Y71">
        <v>1.0732810015810399</v>
      </c>
      <c r="Z71">
        <v>85.886320248615903</v>
      </c>
      <c r="AA71">
        <v>9582218.1838154197</v>
      </c>
    </row>
    <row r="72" spans="1:27" hidden="1" x14ac:dyDescent="0.3">
      <c r="A72" t="s">
        <v>114</v>
      </c>
      <c r="B72">
        <v>1</v>
      </c>
      <c r="C72">
        <v>178.45302836100299</v>
      </c>
      <c r="D72">
        <v>0</v>
      </c>
      <c r="E72">
        <v>0</v>
      </c>
      <c r="F72">
        <v>106303102.736349</v>
      </c>
      <c r="G72">
        <v>12065827.333206801</v>
      </c>
      <c r="H72">
        <v>5.00688667657053</v>
      </c>
      <c r="I72">
        <v>595692.34387719596</v>
      </c>
      <c r="J72">
        <v>0.15761771883702499</v>
      </c>
      <c r="K72">
        <v>71.806099574166296</v>
      </c>
      <c r="L72">
        <v>42774343.760014497</v>
      </c>
      <c r="M72">
        <v>7470828.9085175898</v>
      </c>
      <c r="N72">
        <v>3.10012672086311</v>
      </c>
      <c r="O72">
        <v>5.0673779681789197</v>
      </c>
      <c r="P72">
        <v>200</v>
      </c>
      <c r="Q72">
        <v>119138468.77543899</v>
      </c>
      <c r="R72">
        <v>10218250.616685599</v>
      </c>
      <c r="S72">
        <v>4.2402084380685601</v>
      </c>
      <c r="T72">
        <v>117.279587373326</v>
      </c>
      <c r="U72">
        <v>69862552.291366905</v>
      </c>
      <c r="V72">
        <v>2.7893418917126001</v>
      </c>
      <c r="W72">
        <v>61.963314945306998</v>
      </c>
      <c r="X72">
        <v>36911072.3141708</v>
      </c>
      <c r="Y72">
        <v>3.5051056731636399</v>
      </c>
      <c r="Z72">
        <v>85.886320248615903</v>
      </c>
      <c r="AA72">
        <v>51161823.415885501</v>
      </c>
    </row>
    <row r="73" spans="1:27" hidden="1" x14ac:dyDescent="0.3">
      <c r="A73" t="s">
        <v>115</v>
      </c>
      <c r="B73">
        <v>1</v>
      </c>
      <c r="C73">
        <v>178.45302836100299</v>
      </c>
      <c r="D73">
        <v>0</v>
      </c>
      <c r="E73">
        <v>0</v>
      </c>
      <c r="F73">
        <v>121400151.427072</v>
      </c>
      <c r="G73">
        <v>12653133.169677399</v>
      </c>
      <c r="H73">
        <v>4.5976451279955901</v>
      </c>
      <c r="I73">
        <v>680291.90954095102</v>
      </c>
      <c r="J73">
        <v>6.3615235700857503E-2</v>
      </c>
      <c r="K73">
        <v>64.543154606810006</v>
      </c>
      <c r="L73">
        <v>43908185.895263597</v>
      </c>
      <c r="M73">
        <v>8237074.8597424403</v>
      </c>
      <c r="N73">
        <v>2.9930252523213698</v>
      </c>
      <c r="O73">
        <v>4.6094029243897401</v>
      </c>
      <c r="P73">
        <v>169</v>
      </c>
      <c r="Q73">
        <v>114969332.712421</v>
      </c>
      <c r="R73">
        <v>11584600.204714401</v>
      </c>
      <c r="S73">
        <v>4.2093827652601696</v>
      </c>
      <c r="T73">
        <v>117.279587373326</v>
      </c>
      <c r="U73">
        <v>79784354.444374695</v>
      </c>
      <c r="V73">
        <v>2.9125773111202302</v>
      </c>
      <c r="W73">
        <v>61.963314945306998</v>
      </c>
      <c r="X73">
        <v>42153141.845630303</v>
      </c>
      <c r="Y73">
        <v>3.58363890881731</v>
      </c>
      <c r="Z73">
        <v>85.886320248615903</v>
      </c>
      <c r="AA73">
        <v>58427768.805376597</v>
      </c>
    </row>
    <row r="74" spans="1:27" hidden="1" x14ac:dyDescent="0.3">
      <c r="A74" t="s">
        <v>116</v>
      </c>
      <c r="B74">
        <v>1</v>
      </c>
      <c r="C74">
        <v>190.85614306400001</v>
      </c>
      <c r="D74">
        <v>0</v>
      </c>
      <c r="E74">
        <v>0</v>
      </c>
      <c r="F74">
        <v>2670645.6564067402</v>
      </c>
      <c r="G74">
        <v>182163.96483670201</v>
      </c>
      <c r="H74">
        <v>3.2179924306539398</v>
      </c>
      <c r="I74">
        <v>13992.9771896899</v>
      </c>
      <c r="J74">
        <v>0.73648415379779897</v>
      </c>
      <c r="K74">
        <v>53.883152642070598</v>
      </c>
      <c r="L74">
        <v>753985.72582907195</v>
      </c>
      <c r="M74">
        <v>63976.621426201396</v>
      </c>
      <c r="N74">
        <v>1.1301701940495399</v>
      </c>
      <c r="O74">
        <v>3.4491318215594502</v>
      </c>
      <c r="P74">
        <v>200</v>
      </c>
      <c r="Q74">
        <v>2798595.4379379698</v>
      </c>
      <c r="R74">
        <v>100543.163918844</v>
      </c>
      <c r="S74">
        <v>1.7761314139977</v>
      </c>
      <c r="T74">
        <v>117.279587373326</v>
      </c>
      <c r="U74">
        <v>1641090.5909311899</v>
      </c>
      <c r="V74">
        <v>1.1818026864284601</v>
      </c>
      <c r="W74">
        <v>61.963314945306998</v>
      </c>
      <c r="X74">
        <v>867051.25262725097</v>
      </c>
      <c r="Y74">
        <v>1.38725481765186</v>
      </c>
      <c r="Z74">
        <v>85.886320248615903</v>
      </c>
      <c r="AA74">
        <v>1201805.3201452801</v>
      </c>
    </row>
    <row r="75" spans="1:27" hidden="1" x14ac:dyDescent="0.3">
      <c r="A75" t="s">
        <v>117</v>
      </c>
      <c r="B75">
        <v>1</v>
      </c>
      <c r="C75">
        <v>251.660629211106</v>
      </c>
      <c r="D75">
        <v>0</v>
      </c>
      <c r="E75">
        <v>0</v>
      </c>
      <c r="F75">
        <v>651331897.60504699</v>
      </c>
      <c r="G75">
        <v>43470886.381742701</v>
      </c>
      <c r="H75">
        <v>4.1518733824230596</v>
      </c>
      <c r="I75">
        <v>2588135.8544116002</v>
      </c>
      <c r="J75">
        <v>0.75804772957407396</v>
      </c>
      <c r="K75">
        <v>26.895493011093599</v>
      </c>
      <c r="L75">
        <v>69609189.784088001</v>
      </c>
      <c r="M75">
        <v>20374555.7357645</v>
      </c>
      <c r="N75">
        <v>1.9459593000970801</v>
      </c>
      <c r="O75">
        <v>4.1518733824230596</v>
      </c>
      <c r="P75">
        <v>200</v>
      </c>
      <c r="Q75">
        <v>517627170.88231999</v>
      </c>
      <c r="R75">
        <v>26904139.731800199</v>
      </c>
      <c r="S75">
        <v>2.56959521479566</v>
      </c>
      <c r="T75">
        <v>117.279587373326</v>
      </c>
      <c r="U75">
        <v>303535505.07150298</v>
      </c>
      <c r="V75">
        <v>2.0508918233742599</v>
      </c>
      <c r="W75">
        <v>61.963314945306998</v>
      </c>
      <c r="X75">
        <v>160369477.068147</v>
      </c>
      <c r="Y75">
        <v>2.2221665146165201</v>
      </c>
      <c r="Z75">
        <v>85.886320248615903</v>
      </c>
      <c r="AA75">
        <v>222285464.83892</v>
      </c>
    </row>
    <row r="76" spans="1:27" hidden="1" x14ac:dyDescent="0.3">
      <c r="A76" t="s">
        <v>118</v>
      </c>
      <c r="B76">
        <v>1</v>
      </c>
      <c r="C76">
        <v>178.45302836100299</v>
      </c>
      <c r="D76">
        <v>0</v>
      </c>
      <c r="E76">
        <v>0</v>
      </c>
      <c r="F76">
        <v>449058514.71785903</v>
      </c>
      <c r="G76">
        <v>43083679.111303598</v>
      </c>
      <c r="H76">
        <v>4.2322025405110697</v>
      </c>
      <c r="I76">
        <v>2516396.1566930301</v>
      </c>
      <c r="J76">
        <v>0.34034074642988399</v>
      </c>
      <c r="K76">
        <v>21.025647815639999</v>
      </c>
      <c r="L76">
        <v>52908859.355257601</v>
      </c>
      <c r="M76">
        <v>23156849.8990358</v>
      </c>
      <c r="N76">
        <v>2.2747472127379198</v>
      </c>
      <c r="O76">
        <v>4.2546439813245502</v>
      </c>
      <c r="P76">
        <v>197</v>
      </c>
      <c r="Q76">
        <v>495730042.86852598</v>
      </c>
      <c r="R76">
        <v>39163678.436043002</v>
      </c>
      <c r="S76">
        <v>3.8471324360340802</v>
      </c>
      <c r="T76">
        <v>117.279587373326</v>
      </c>
      <c r="U76">
        <v>295121902.92478102</v>
      </c>
      <c r="V76">
        <v>3.0879329573797101</v>
      </c>
      <c r="W76">
        <v>61.963314945306998</v>
      </c>
      <c r="X76">
        <v>155924247.58432999</v>
      </c>
      <c r="Y76">
        <v>3.4641709662025</v>
      </c>
      <c r="Z76">
        <v>85.886320248615903</v>
      </c>
      <c r="AA76">
        <v>216124006.186124</v>
      </c>
    </row>
    <row r="77" spans="1:27" hidden="1" x14ac:dyDescent="0.3">
      <c r="A77" t="s">
        <v>119</v>
      </c>
      <c r="B77">
        <v>1</v>
      </c>
      <c r="C77">
        <v>252.86220296223999</v>
      </c>
      <c r="D77">
        <v>0</v>
      </c>
      <c r="E77">
        <v>0</v>
      </c>
      <c r="F77">
        <v>494947138.98778403</v>
      </c>
      <c r="G77">
        <v>35517858.354997702</v>
      </c>
      <c r="H77">
        <v>4.4854347586090197</v>
      </c>
      <c r="I77">
        <v>1957378.8932848</v>
      </c>
      <c r="J77">
        <v>0.89345950528468798</v>
      </c>
      <c r="K77">
        <v>10.155429925901499</v>
      </c>
      <c r="L77">
        <v>19878024.189192399</v>
      </c>
      <c r="M77">
        <v>13526896.7931173</v>
      </c>
      <c r="N77">
        <v>1.70826778026801</v>
      </c>
      <c r="O77">
        <v>4.4854347586090197</v>
      </c>
      <c r="P77">
        <v>200</v>
      </c>
      <c r="Q77">
        <v>391475778.65696001</v>
      </c>
      <c r="R77">
        <v>17949708.883012701</v>
      </c>
      <c r="S77">
        <v>2.2668103275278</v>
      </c>
      <c r="T77">
        <v>117.279587373326</v>
      </c>
      <c r="U77">
        <v>229560588.93769801</v>
      </c>
      <c r="V77">
        <v>1.65222515590059</v>
      </c>
      <c r="W77">
        <v>61.963314945306998</v>
      </c>
      <c r="X77">
        <v>121285684.831902</v>
      </c>
      <c r="Y77">
        <v>1.8325429775039399</v>
      </c>
      <c r="Z77">
        <v>85.886320248615903</v>
      </c>
      <c r="AA77">
        <v>168112070.47654</v>
      </c>
    </row>
    <row r="78" spans="1:27" hidden="1" x14ac:dyDescent="0.3">
      <c r="A78" t="s">
        <v>120</v>
      </c>
      <c r="B78">
        <v>1</v>
      </c>
      <c r="C78">
        <v>297.42171223958297</v>
      </c>
      <c r="D78">
        <v>0</v>
      </c>
      <c r="E78">
        <v>0</v>
      </c>
      <c r="F78">
        <v>135275941.48860601</v>
      </c>
      <c r="G78">
        <v>1376848.8517427701</v>
      </c>
      <c r="H78">
        <v>0.74829190179231198</v>
      </c>
      <c r="I78">
        <v>454828.73617389798</v>
      </c>
      <c r="J78">
        <v>0.328415805999419</v>
      </c>
      <c r="K78">
        <v>55.680836816547803</v>
      </c>
      <c r="L78">
        <v>25325244.638375498</v>
      </c>
      <c r="M78">
        <v>694071.25658096198</v>
      </c>
      <c r="N78">
        <v>0.37721489901302302</v>
      </c>
      <c r="O78">
        <v>0.74829190179231198</v>
      </c>
      <c r="P78">
        <v>200</v>
      </c>
      <c r="Q78">
        <v>90965747.234779596</v>
      </c>
      <c r="R78">
        <v>1066349.55219498</v>
      </c>
      <c r="S78">
        <v>0.57954127163439195</v>
      </c>
      <c r="T78">
        <v>117.279587373326</v>
      </c>
      <c r="U78">
        <v>53342126.504006103</v>
      </c>
      <c r="V78">
        <v>0.40084719357716098</v>
      </c>
      <c r="W78">
        <v>61.963314945306998</v>
      </c>
      <c r="X78">
        <v>28182696.225719199</v>
      </c>
      <c r="Y78">
        <v>0.48460486606874098</v>
      </c>
      <c r="Z78">
        <v>85.886320248615903</v>
      </c>
      <c r="AA78">
        <v>39063566.493304603</v>
      </c>
    </row>
    <row r="79" spans="1:27" hidden="1" x14ac:dyDescent="0.3">
      <c r="A79" t="s">
        <v>121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268905.33235698898</v>
      </c>
      <c r="H79">
        <v>0.35810142530164502</v>
      </c>
      <c r="I79">
        <v>185620.54305166</v>
      </c>
      <c r="J79">
        <v>0.84563624090501599</v>
      </c>
      <c r="K79">
        <v>14.8125452458249</v>
      </c>
      <c r="L79">
        <v>2749512.6925073001</v>
      </c>
      <c r="M79">
        <v>157288.82156265</v>
      </c>
      <c r="N79">
        <v>0.20946163726803799</v>
      </c>
      <c r="O79">
        <v>0.42972941112440499</v>
      </c>
      <c r="P79">
        <v>200</v>
      </c>
      <c r="Q79">
        <v>37124108.610331997</v>
      </c>
      <c r="R79">
        <v>136182.67823098801</v>
      </c>
      <c r="S79">
        <v>0.18135457095053201</v>
      </c>
      <c r="T79">
        <v>117.279587373326</v>
      </c>
      <c r="U79">
        <v>21769500.697111402</v>
      </c>
      <c r="V79">
        <v>0.150375921584705</v>
      </c>
      <c r="W79">
        <v>61.963314945306998</v>
      </c>
      <c r="X79">
        <v>11501664.1694289</v>
      </c>
      <c r="Y79">
        <v>0.150484172951457</v>
      </c>
      <c r="Z79">
        <v>85.886320248615903</v>
      </c>
      <c r="AA79">
        <v>15942265.405256899</v>
      </c>
    </row>
    <row r="80" spans="1:27" hidden="1" x14ac:dyDescent="0.3">
      <c r="A80" t="s">
        <v>122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9203993.5580484308</v>
      </c>
      <c r="H80">
        <v>4.4712498150401201</v>
      </c>
      <c r="I80">
        <v>508838.59527826298</v>
      </c>
      <c r="J80">
        <v>0.49157533908784801</v>
      </c>
      <c r="K80">
        <v>67.939686663643101</v>
      </c>
      <c r="L80">
        <v>34570334.725573502</v>
      </c>
      <c r="M80">
        <v>5313009.8148247302</v>
      </c>
      <c r="N80">
        <v>2.5810311580529199</v>
      </c>
      <c r="O80">
        <v>4.4712498150401201</v>
      </c>
      <c r="P80">
        <v>200</v>
      </c>
      <c r="Q80">
        <v>101767719.05565301</v>
      </c>
      <c r="R80">
        <v>6933121.8847896997</v>
      </c>
      <c r="S80">
        <v>3.36807275553869</v>
      </c>
      <c r="T80">
        <v>117.279587373326</v>
      </c>
      <c r="U80">
        <v>59676380.493857503</v>
      </c>
      <c r="V80">
        <v>2.4791527954875798</v>
      </c>
      <c r="W80">
        <v>61.963314945306998</v>
      </c>
      <c r="X80">
        <v>31529326.135554601</v>
      </c>
      <c r="Y80">
        <v>2.8784626500589998</v>
      </c>
      <c r="Z80">
        <v>85.886320248615903</v>
      </c>
      <c r="AA80">
        <v>43702274.548924796</v>
      </c>
    </row>
    <row r="81" spans="1:27" hidden="1" x14ac:dyDescent="0.3">
      <c r="A81" t="s">
        <v>123</v>
      </c>
      <c r="B81">
        <v>1</v>
      </c>
      <c r="C81">
        <v>178.45302836100299</v>
      </c>
      <c r="D81">
        <v>0</v>
      </c>
      <c r="E81">
        <v>0</v>
      </c>
      <c r="F81">
        <v>21538713.253433999</v>
      </c>
      <c r="G81">
        <v>1543757.3263369801</v>
      </c>
      <c r="H81">
        <v>3.1616651612178202</v>
      </c>
      <c r="I81">
        <v>120696.82118177399</v>
      </c>
      <c r="J81">
        <v>0.98998186049593195</v>
      </c>
      <c r="K81">
        <v>39.085947017800201</v>
      </c>
      <c r="L81">
        <v>4717549.5579277296</v>
      </c>
      <c r="M81">
        <v>460550.06802434201</v>
      </c>
      <c r="N81">
        <v>0.94322150264646798</v>
      </c>
      <c r="O81">
        <v>3.7335376079261202</v>
      </c>
      <c r="P81">
        <v>200</v>
      </c>
      <c r="Q81">
        <v>24139364.236354802</v>
      </c>
      <c r="R81">
        <v>914112.66955798399</v>
      </c>
      <c r="S81">
        <v>1.8721324468962699</v>
      </c>
      <c r="T81">
        <v>117.279587373326</v>
      </c>
      <c r="U81">
        <v>14155273.385470601</v>
      </c>
      <c r="V81">
        <v>1.1314546003420001</v>
      </c>
      <c r="W81">
        <v>61.963314945306998</v>
      </c>
      <c r="X81">
        <v>7478775.1437836699</v>
      </c>
      <c r="Y81">
        <v>1.4022019064631901</v>
      </c>
      <c r="Z81">
        <v>85.886320248615903</v>
      </c>
      <c r="AA81">
        <v>10366205.8370078</v>
      </c>
    </row>
    <row r="82" spans="1:27" hidden="1" x14ac:dyDescent="0.3">
      <c r="A82" t="s">
        <v>124</v>
      </c>
      <c r="B82">
        <v>1</v>
      </c>
      <c r="C82">
        <v>247.85425569729799</v>
      </c>
      <c r="D82">
        <v>0</v>
      </c>
      <c r="E82">
        <v>0</v>
      </c>
      <c r="F82">
        <v>610385188.96997297</v>
      </c>
      <c r="G82">
        <v>46035370.862309702</v>
      </c>
      <c r="H82">
        <v>4.6207951283674804</v>
      </c>
      <c r="I82">
        <v>2462677.8638629899</v>
      </c>
      <c r="J82">
        <v>0.218760591813741</v>
      </c>
      <c r="K82">
        <v>25.889951784193801</v>
      </c>
      <c r="L82">
        <v>63758611.155414201</v>
      </c>
      <c r="M82">
        <v>25552058.272280101</v>
      </c>
      <c r="N82">
        <v>2.5647849506298099</v>
      </c>
      <c r="O82">
        <v>4.6208866183827597</v>
      </c>
      <c r="P82">
        <v>199</v>
      </c>
      <c r="Q82">
        <v>490072894.90873498</v>
      </c>
      <c r="R82">
        <v>41481108.735306099</v>
      </c>
      <c r="S82">
        <v>4.1636615839737701</v>
      </c>
      <c r="T82">
        <v>117.279587373326</v>
      </c>
      <c r="U82">
        <v>288821843.70727497</v>
      </c>
      <c r="V82">
        <v>3.3330679319682601</v>
      </c>
      <c r="W82">
        <v>61.963314945306998</v>
      </c>
      <c r="X82">
        <v>152595684.087378</v>
      </c>
      <c r="Y82">
        <v>3.7439081804007599</v>
      </c>
      <c r="Z82">
        <v>85.886320248615903</v>
      </c>
      <c r="AA82">
        <v>211510339.68491399</v>
      </c>
    </row>
    <row r="83" spans="1:27" hidden="1" x14ac:dyDescent="0.3">
      <c r="A83" t="s">
        <v>125</v>
      </c>
      <c r="B83">
        <v>1</v>
      </c>
      <c r="C83">
        <v>241.93832347279499</v>
      </c>
      <c r="D83">
        <v>0</v>
      </c>
      <c r="E83">
        <v>0</v>
      </c>
      <c r="F83">
        <v>394633410.61948198</v>
      </c>
      <c r="G83">
        <v>30743415.666328099</v>
      </c>
      <c r="H83">
        <v>4.6590310749007502</v>
      </c>
      <c r="I83">
        <v>1631132.28592682</v>
      </c>
      <c r="J83">
        <v>0.37465217347595903</v>
      </c>
      <c r="K83">
        <v>57.460316128069103</v>
      </c>
      <c r="L83">
        <v>93725376.796055004</v>
      </c>
      <c r="M83">
        <v>17778110.154993299</v>
      </c>
      <c r="N83">
        <v>2.6941953543516299</v>
      </c>
      <c r="O83">
        <v>4.6590310749007502</v>
      </c>
      <c r="P83">
        <v>200</v>
      </c>
      <c r="Q83">
        <v>326226457.18536401</v>
      </c>
      <c r="R83">
        <v>24290561.505458899</v>
      </c>
      <c r="S83">
        <v>3.68112906220344</v>
      </c>
      <c r="T83">
        <v>117.279587373326</v>
      </c>
      <c r="U83">
        <v>191298521.44480699</v>
      </c>
      <c r="V83">
        <v>2.7766612630826502</v>
      </c>
      <c r="W83">
        <v>61.963314945306998</v>
      </c>
      <c r="X83">
        <v>101070363.55034199</v>
      </c>
      <c r="Y83">
        <v>3.1924641008845001</v>
      </c>
      <c r="Z83">
        <v>85.886320248615903</v>
      </c>
      <c r="AA83">
        <v>140091949.876968</v>
      </c>
    </row>
    <row r="84" spans="1:27" hidden="1" x14ac:dyDescent="0.3">
      <c r="A84" t="s">
        <v>126</v>
      </c>
      <c r="B84">
        <v>1</v>
      </c>
      <c r="C84">
        <v>179.167808052759</v>
      </c>
      <c r="D84">
        <v>0</v>
      </c>
      <c r="E84">
        <v>0</v>
      </c>
      <c r="F84">
        <v>220895724.41227201</v>
      </c>
      <c r="G84">
        <v>20193255.4619883</v>
      </c>
      <c r="H84">
        <v>4.0486635182757897</v>
      </c>
      <c r="I84">
        <v>1232898.5145993701</v>
      </c>
      <c r="J84">
        <v>0.797281603983368</v>
      </c>
      <c r="K84">
        <v>35.580088952980802</v>
      </c>
      <c r="L84">
        <v>43866638.819443397</v>
      </c>
      <c r="M84">
        <v>10858217.8703792</v>
      </c>
      <c r="N84">
        <v>2.1770274064054198</v>
      </c>
      <c r="O84">
        <v>4.4788905776802501</v>
      </c>
      <c r="P84">
        <v>200</v>
      </c>
      <c r="Q84">
        <v>246579702.91987401</v>
      </c>
      <c r="R84">
        <v>15001400.854385599</v>
      </c>
      <c r="S84">
        <v>3.0077183184509702</v>
      </c>
      <c r="T84">
        <v>117.279587373326</v>
      </c>
      <c r="U84">
        <v>144593829.0654</v>
      </c>
      <c r="V84">
        <v>2.3776704729810301</v>
      </c>
      <c r="W84">
        <v>61.963314945306998</v>
      </c>
      <c r="X84">
        <v>76394478.955721796</v>
      </c>
      <c r="Y84">
        <v>2.6153582791297199</v>
      </c>
      <c r="Z84">
        <v>85.886320248615903</v>
      </c>
      <c r="AA84">
        <v>105889116.658924</v>
      </c>
    </row>
    <row r="85" spans="1:27" hidden="1" x14ac:dyDescent="0.3">
      <c r="A85" t="s">
        <v>127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2992895.4181830799</v>
      </c>
      <c r="H85">
        <v>4.7052486235362103</v>
      </c>
      <c r="I85">
        <v>157232.25362491599</v>
      </c>
      <c r="J85">
        <v>0.99549181214794102</v>
      </c>
      <c r="K85">
        <v>66.398631308533297</v>
      </c>
      <c r="L85">
        <v>10440006.438250599</v>
      </c>
      <c r="M85">
        <v>1321440.2634644599</v>
      </c>
      <c r="N85">
        <v>2.0774882219326298</v>
      </c>
      <c r="O85">
        <v>4.7052486235362103</v>
      </c>
      <c r="P85">
        <v>200</v>
      </c>
      <c r="Q85">
        <v>31446450.7249832</v>
      </c>
      <c r="R85">
        <v>1743836.17615181</v>
      </c>
      <c r="S85">
        <v>2.7415534527738799</v>
      </c>
      <c r="T85">
        <v>117.279587373326</v>
      </c>
      <c r="U85">
        <v>18440133.826908302</v>
      </c>
      <c r="V85">
        <v>2.0392280129174698</v>
      </c>
      <c r="W85">
        <v>61.963314945306998</v>
      </c>
      <c r="X85">
        <v>9742631.6509210691</v>
      </c>
      <c r="Y85">
        <v>2.2828886882531001</v>
      </c>
      <c r="Z85">
        <v>85.886320248615903</v>
      </c>
      <c r="AA85">
        <v>13504099.6882411</v>
      </c>
    </row>
    <row r="86" spans="1:27" hidden="1" x14ac:dyDescent="0.3">
      <c r="A86" t="s">
        <v>128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185405.69615121</v>
      </c>
      <c r="H86">
        <v>1.50124232219936</v>
      </c>
      <c r="I86">
        <v>30528.4635550247</v>
      </c>
      <c r="J86">
        <v>0.99813514757593502</v>
      </c>
      <c r="K86">
        <v>62.678603236221498</v>
      </c>
      <c r="L86">
        <v>1913481.4545768399</v>
      </c>
      <c r="M86">
        <v>118311.748479838</v>
      </c>
      <c r="N86">
        <v>0.95797814046922802</v>
      </c>
      <c r="O86">
        <v>1.6638163621044</v>
      </c>
      <c r="P86">
        <v>200</v>
      </c>
      <c r="Q86">
        <v>6105692.7110049399</v>
      </c>
      <c r="R86">
        <v>141384.92844475401</v>
      </c>
      <c r="S86">
        <v>1.1448032218453901</v>
      </c>
      <c r="T86">
        <v>117.279587373326</v>
      </c>
      <c r="U86">
        <v>3580365.6088749198</v>
      </c>
      <c r="V86">
        <v>0.95635263070388199</v>
      </c>
      <c r="W86">
        <v>61.963314945306998</v>
      </c>
      <c r="X86">
        <v>1891644.80205632</v>
      </c>
      <c r="Y86">
        <v>1.02225171176121</v>
      </c>
      <c r="Z86">
        <v>85.886320248615903</v>
      </c>
      <c r="AA86">
        <v>2621977.3975850502</v>
      </c>
    </row>
    <row r="87" spans="1:27" hidden="1" x14ac:dyDescent="0.3">
      <c r="A87" t="s">
        <v>129</v>
      </c>
      <c r="B87">
        <v>1</v>
      </c>
      <c r="C87">
        <v>221.59922790527301</v>
      </c>
      <c r="D87">
        <v>0</v>
      </c>
      <c r="E87">
        <v>0</v>
      </c>
      <c r="F87">
        <v>249704330.31362599</v>
      </c>
      <c r="G87">
        <v>24243430.840812799</v>
      </c>
      <c r="H87">
        <v>5.3182521313624704</v>
      </c>
      <c r="I87">
        <v>1126828.52135372</v>
      </c>
      <c r="J87">
        <v>0.503708532491418</v>
      </c>
      <c r="K87">
        <v>56.329152598422198</v>
      </c>
      <c r="L87">
        <v>63473295.7315882</v>
      </c>
      <c r="M87">
        <v>11248301.810216799</v>
      </c>
      <c r="N87">
        <v>2.4675263773181402</v>
      </c>
      <c r="O87">
        <v>5.3182521313624704</v>
      </c>
      <c r="P87">
        <v>200</v>
      </c>
      <c r="Q87">
        <v>225365704.270744</v>
      </c>
      <c r="R87">
        <v>17099813.273285199</v>
      </c>
      <c r="S87">
        <v>3.7511653768679301</v>
      </c>
      <c r="T87">
        <v>117.279587373326</v>
      </c>
      <c r="U87">
        <v>132153984.024859</v>
      </c>
      <c r="V87">
        <v>2.5907741165543201</v>
      </c>
      <c r="W87">
        <v>61.963314945306998</v>
      </c>
      <c r="X87">
        <v>69822030.557995304</v>
      </c>
      <c r="Y87">
        <v>3.1036775405560801</v>
      </c>
      <c r="Z87">
        <v>85.886320248615903</v>
      </c>
      <c r="AA87">
        <v>96779155.2502601</v>
      </c>
    </row>
    <row r="88" spans="1:27" hidden="1" x14ac:dyDescent="0.3">
      <c r="A88" t="s">
        <v>130</v>
      </c>
      <c r="B88">
        <v>1</v>
      </c>
      <c r="C88">
        <v>297.42745573138598</v>
      </c>
      <c r="D88">
        <v>0</v>
      </c>
      <c r="E88">
        <v>0</v>
      </c>
      <c r="F88">
        <v>837837021.90476096</v>
      </c>
      <c r="G88">
        <v>47542784.696759403</v>
      </c>
      <c r="H88">
        <v>4.1719471601790197</v>
      </c>
      <c r="I88">
        <v>2816945.7989158598</v>
      </c>
      <c r="J88">
        <v>0.70953797468227897</v>
      </c>
      <c r="K88">
        <v>52.103832134758498</v>
      </c>
      <c r="L88">
        <v>146773671.03942499</v>
      </c>
      <c r="M88">
        <v>21509501.629691198</v>
      </c>
      <c r="N88">
        <v>1.8874894437340899</v>
      </c>
      <c r="O88">
        <v>4.1719471601790197</v>
      </c>
      <c r="P88">
        <v>200</v>
      </c>
      <c r="Q88">
        <v>563389159.78317297</v>
      </c>
      <c r="R88">
        <v>29436750.045174599</v>
      </c>
      <c r="S88">
        <v>2.5831167976207499</v>
      </c>
      <c r="T88">
        <v>117.279587373326</v>
      </c>
      <c r="U88">
        <v>330370240.94987601</v>
      </c>
      <c r="V88">
        <v>1.9612497579991699</v>
      </c>
      <c r="W88">
        <v>61.963314945306998</v>
      </c>
      <c r="X88">
        <v>174547299.722083</v>
      </c>
      <c r="Y88">
        <v>2.1868562367248399</v>
      </c>
      <c r="Z88">
        <v>85.886320248615903</v>
      </c>
      <c r="AA88">
        <v>241937109.008681</v>
      </c>
    </row>
    <row r="89" spans="1:27" hidden="1" x14ac:dyDescent="0.3">
      <c r="A89" t="s">
        <v>131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161833.005266983</v>
      </c>
      <c r="H89">
        <v>2.5446971657745698</v>
      </c>
      <c r="I89">
        <v>15720.402710914601</v>
      </c>
      <c r="J89">
        <v>0.99899952268931402</v>
      </c>
      <c r="K89">
        <v>77.121031233073495</v>
      </c>
      <c r="L89">
        <v>1212373.66846494</v>
      </c>
      <c r="M89">
        <v>118613.949607191</v>
      </c>
      <c r="N89">
        <v>1.8651113899095699</v>
      </c>
      <c r="O89">
        <v>2.5446971657745698</v>
      </c>
      <c r="P89">
        <v>200</v>
      </c>
      <c r="Q89">
        <v>3144080.54218292</v>
      </c>
      <c r="R89">
        <v>141988.75437483599</v>
      </c>
      <c r="S89">
        <v>2.2326618740931399</v>
      </c>
      <c r="T89">
        <v>117.279587373326</v>
      </c>
      <c r="U89">
        <v>1843682.3432785801</v>
      </c>
      <c r="V89">
        <v>1.68966791678718</v>
      </c>
      <c r="W89">
        <v>61.963314945306998</v>
      </c>
      <c r="X89">
        <v>974088.26424346003</v>
      </c>
      <c r="Y89">
        <v>1.95738404142848</v>
      </c>
      <c r="Z89">
        <v>85.886320248615903</v>
      </c>
      <c r="AA89">
        <v>1350167.5416668199</v>
      </c>
    </row>
    <row r="90" spans="1:27" hidden="1" x14ac:dyDescent="0.3">
      <c r="A90" t="s">
        <v>132</v>
      </c>
      <c r="B90">
        <v>1</v>
      </c>
      <c r="C90">
        <v>183.80251358811901</v>
      </c>
      <c r="D90">
        <v>0</v>
      </c>
      <c r="E90">
        <v>0</v>
      </c>
      <c r="F90">
        <v>155741355.613089</v>
      </c>
      <c r="G90">
        <v>13969876.655582</v>
      </c>
      <c r="H90">
        <v>4.07542346332015</v>
      </c>
      <c r="I90">
        <v>847329.84643554699</v>
      </c>
      <c r="J90">
        <v>0.55782771794633701</v>
      </c>
      <c r="K90">
        <v>49.736808490406197</v>
      </c>
      <c r="L90">
        <v>42143482.300370097</v>
      </c>
      <c r="M90">
        <v>6626700.0627535405</v>
      </c>
      <c r="N90">
        <v>1.93320310450555</v>
      </c>
      <c r="O90">
        <v>4.4154657280490301</v>
      </c>
      <c r="P90">
        <v>200</v>
      </c>
      <c r="Q90">
        <v>169465969.28710899</v>
      </c>
      <c r="R90">
        <v>9812225.8372131791</v>
      </c>
      <c r="S90">
        <v>2.86251456546655</v>
      </c>
      <c r="T90">
        <v>117.279587373326</v>
      </c>
      <c r="U90">
        <v>99374494.759064496</v>
      </c>
      <c r="V90">
        <v>2.07885531302946</v>
      </c>
      <c r="W90">
        <v>61.963314945306998</v>
      </c>
      <c r="X90">
        <v>52503366.137244403</v>
      </c>
      <c r="Y90">
        <v>2.3927064212238101</v>
      </c>
      <c r="Z90">
        <v>85.886320248615903</v>
      </c>
      <c r="AA90">
        <v>72774042.547173902</v>
      </c>
    </row>
    <row r="91" spans="1:27" hidden="1" x14ac:dyDescent="0.3">
      <c r="A91" t="s">
        <v>133</v>
      </c>
      <c r="B91">
        <v>1</v>
      </c>
      <c r="C91">
        <v>178.45302836100299</v>
      </c>
      <c r="D91">
        <v>0</v>
      </c>
      <c r="E91">
        <v>0</v>
      </c>
      <c r="F91">
        <v>219006313.33030501</v>
      </c>
      <c r="G91">
        <v>18943925.077513698</v>
      </c>
      <c r="H91">
        <v>3.8156622857751401</v>
      </c>
      <c r="I91">
        <v>1227249.07132013</v>
      </c>
      <c r="J91">
        <v>0.25428910876784999</v>
      </c>
      <c r="K91">
        <v>61.120132194707097</v>
      </c>
      <c r="L91">
        <v>75009625.474917799</v>
      </c>
      <c r="M91">
        <v>12582270.220332</v>
      </c>
      <c r="N91">
        <v>2.53430552288975</v>
      </c>
      <c r="O91">
        <v>3.8194555318472401</v>
      </c>
      <c r="P91">
        <v>185</v>
      </c>
      <c r="Q91">
        <v>227041078.194224</v>
      </c>
      <c r="R91">
        <v>17051009.011244498</v>
      </c>
      <c r="S91">
        <v>3.43439344024035</v>
      </c>
      <c r="T91">
        <v>117.279587373326</v>
      </c>
      <c r="U91">
        <v>143931264.68872201</v>
      </c>
      <c r="V91">
        <v>2.5517130994276598</v>
      </c>
      <c r="W91">
        <v>61.963314945306998</v>
      </c>
      <c r="X91">
        <v>76044420.7225447</v>
      </c>
      <c r="Y91">
        <v>2.99614601265682</v>
      </c>
      <c r="Z91">
        <v>85.886320248615903</v>
      </c>
      <c r="AA91">
        <v>105403906.764217</v>
      </c>
    </row>
    <row r="92" spans="1:27" hidden="1" x14ac:dyDescent="0.3">
      <c r="A92" t="s">
        <v>134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2246501.0048332601</v>
      </c>
      <c r="H92">
        <v>4.2804245050911502</v>
      </c>
      <c r="I92">
        <v>129733.594055176</v>
      </c>
      <c r="J92">
        <v>0.81365313115920701</v>
      </c>
      <c r="K92">
        <v>11.950573367216499</v>
      </c>
      <c r="L92">
        <v>1550390.8339490599</v>
      </c>
      <c r="M92">
        <v>1041885.28984196</v>
      </c>
      <c r="N92">
        <v>1.9851810956410101</v>
      </c>
      <c r="O92">
        <v>4.2804245050911502</v>
      </c>
      <c r="P92">
        <v>200</v>
      </c>
      <c r="Q92">
        <v>25946718.811035201</v>
      </c>
      <c r="R92">
        <v>1189711.41150837</v>
      </c>
      <c r="S92">
        <v>2.26684513777237</v>
      </c>
      <c r="T92">
        <v>117.279587373326</v>
      </c>
      <c r="U92">
        <v>15215102.379249601</v>
      </c>
      <c r="V92">
        <v>1.8001519337249701</v>
      </c>
      <c r="W92">
        <v>61.963314945306998</v>
      </c>
      <c r="X92">
        <v>8038723.5474274699</v>
      </c>
      <c r="Y92">
        <v>1.9154500609279901</v>
      </c>
      <c r="Z92">
        <v>85.886320248615903</v>
      </c>
      <c r="AA92">
        <v>11142341.006026801</v>
      </c>
    </row>
    <row r="93" spans="1:27" hidden="1" x14ac:dyDescent="0.3">
      <c r="A93" t="s">
        <v>135</v>
      </c>
      <c r="B93">
        <v>1</v>
      </c>
      <c r="C93">
        <v>238.933121803597</v>
      </c>
      <c r="D93">
        <v>0</v>
      </c>
      <c r="E93">
        <v>0</v>
      </c>
      <c r="F93">
        <v>102523601.07234</v>
      </c>
      <c r="G93">
        <v>7963211.7762339804</v>
      </c>
      <c r="H93">
        <v>4.5874721972824304</v>
      </c>
      <c r="I93">
        <v>429089.11204288498</v>
      </c>
      <c r="J93">
        <v>0.94823926665181502</v>
      </c>
      <c r="K93">
        <v>55.5574340400672</v>
      </c>
      <c r="L93">
        <v>23839090.039633598</v>
      </c>
      <c r="M93">
        <v>3359108.8826280502</v>
      </c>
      <c r="N93">
        <v>1.93512605713826</v>
      </c>
      <c r="O93">
        <v>4.5874721972824304</v>
      </c>
      <c r="P93">
        <v>200</v>
      </c>
      <c r="Q93">
        <v>85817822.408576995</v>
      </c>
      <c r="R93">
        <v>5007276.6090039602</v>
      </c>
      <c r="S93">
        <v>2.8846077278095201</v>
      </c>
      <c r="T93">
        <v>117.279587373326</v>
      </c>
      <c r="U93">
        <v>50323394.0067764</v>
      </c>
      <c r="V93">
        <v>2.0209055540060699</v>
      </c>
      <c r="W93">
        <v>61.963314945306998</v>
      </c>
      <c r="X93">
        <v>26587783.789115399</v>
      </c>
      <c r="Y93">
        <v>2.3673859547164202</v>
      </c>
      <c r="Z93">
        <v>85.886320248615903</v>
      </c>
      <c r="AA93">
        <v>36852884.892109498</v>
      </c>
    </row>
    <row r="94" spans="1:27" hidden="1" x14ac:dyDescent="0.3">
      <c r="A94" t="s">
        <v>136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88767.522567497304</v>
      </c>
      <c r="H94">
        <v>0.93734906216539804</v>
      </c>
      <c r="I94">
        <v>23409.138125854701</v>
      </c>
      <c r="J94">
        <v>0.88277097954824402</v>
      </c>
      <c r="K94">
        <v>53.448466825770403</v>
      </c>
      <c r="L94">
        <v>1251182.5425396201</v>
      </c>
      <c r="M94">
        <v>75603.387511619207</v>
      </c>
      <c r="N94">
        <v>0.79834113120209604</v>
      </c>
      <c r="O94">
        <v>1.1123137702535499</v>
      </c>
      <c r="P94">
        <v>125</v>
      </c>
      <c r="Q94">
        <v>2926142.2657318301</v>
      </c>
      <c r="R94">
        <v>104989.87223475899</v>
      </c>
      <c r="S94">
        <v>1.10865049997633</v>
      </c>
      <c r="T94">
        <v>117.279587373326</v>
      </c>
      <c r="U94">
        <v>2745414.06016543</v>
      </c>
      <c r="V94">
        <v>0.86861354847179295</v>
      </c>
      <c r="W94">
        <v>61.963314945306998</v>
      </c>
      <c r="X94">
        <v>1450507.79829053</v>
      </c>
      <c r="Y94">
        <v>1.0184700867429699</v>
      </c>
      <c r="Z94">
        <v>85.886320248615903</v>
      </c>
      <c r="AA94">
        <v>2010524.73382124</v>
      </c>
    </row>
    <row r="95" spans="1:27" hidden="1" x14ac:dyDescent="0.3">
      <c r="A95" t="s">
        <v>137</v>
      </c>
      <c r="B95">
        <v>1</v>
      </c>
      <c r="C95">
        <v>183.373865763346</v>
      </c>
      <c r="D95">
        <v>0</v>
      </c>
      <c r="E95">
        <v>0</v>
      </c>
      <c r="F95">
        <v>177060436.29058301</v>
      </c>
      <c r="G95">
        <v>19545197.845669098</v>
      </c>
      <c r="H95">
        <v>5.0036699551933399</v>
      </c>
      <c r="I95">
        <v>965570.72379708302</v>
      </c>
      <c r="J95">
        <v>8.83726777466666E-2</v>
      </c>
      <c r="K95">
        <v>73.896099631746793</v>
      </c>
      <c r="L95">
        <v>71351910.407207102</v>
      </c>
      <c r="M95">
        <v>13608449.4852548</v>
      </c>
      <c r="N95">
        <v>3.4838322110524902</v>
      </c>
      <c r="O95">
        <v>5.0053466183337898</v>
      </c>
      <c r="P95">
        <v>180</v>
      </c>
      <c r="Q95">
        <v>173802730.28347501</v>
      </c>
      <c r="R95">
        <v>17478983.618525099</v>
      </c>
      <c r="S95">
        <v>4.4747086148688098</v>
      </c>
      <c r="T95">
        <v>117.279587373326</v>
      </c>
      <c r="U95">
        <v>113241736.066686</v>
      </c>
      <c r="V95">
        <v>3.1218321178001802</v>
      </c>
      <c r="W95">
        <v>61.963314945306998</v>
      </c>
      <c r="X95">
        <v>59829962.8606067</v>
      </c>
      <c r="Y95">
        <v>3.8087008688311301</v>
      </c>
      <c r="Z95">
        <v>85.886320248615903</v>
      </c>
      <c r="AA95">
        <v>82929316.406724095</v>
      </c>
    </row>
    <row r="96" spans="1:27" hidden="1" x14ac:dyDescent="0.3">
      <c r="A96" t="s">
        <v>138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1102082.5655707701</v>
      </c>
      <c r="H96">
        <v>3.4127981510137602</v>
      </c>
      <c r="I96">
        <v>79824.4993680716</v>
      </c>
      <c r="J96">
        <v>0.98706285710863395</v>
      </c>
      <c r="K96">
        <v>62.888958221671899</v>
      </c>
      <c r="L96">
        <v>5020079.6058245301</v>
      </c>
      <c r="M96">
        <v>393394.91827387799</v>
      </c>
      <c r="N96">
        <v>1.2182185724061201</v>
      </c>
      <c r="O96">
        <v>3.4127981510137602</v>
      </c>
      <c r="P96">
        <v>200</v>
      </c>
      <c r="Q96">
        <v>15964899.8736143</v>
      </c>
      <c r="R96">
        <v>626174.32451642503</v>
      </c>
      <c r="S96">
        <v>1.9390621389743099</v>
      </c>
      <c r="T96">
        <v>117.279587373326</v>
      </c>
      <c r="U96">
        <v>9361784.3481697496</v>
      </c>
      <c r="V96">
        <v>1.2076548838041301</v>
      </c>
      <c r="W96">
        <v>61.963314945306998</v>
      </c>
      <c r="X96">
        <v>4946190.5946952803</v>
      </c>
      <c r="Y96">
        <v>1.4989790570400101</v>
      </c>
      <c r="Z96">
        <v>85.886320248615903</v>
      </c>
      <c r="AA96">
        <v>6855832.5164116304</v>
      </c>
    </row>
    <row r="97" spans="1:27" hidden="1" x14ac:dyDescent="0.3">
      <c r="A97" t="s">
        <v>139</v>
      </c>
      <c r="B97">
        <v>1</v>
      </c>
      <c r="C97">
        <v>73.847145967348894</v>
      </c>
      <c r="D97">
        <v>0</v>
      </c>
      <c r="E97">
        <v>0</v>
      </c>
      <c r="F97">
        <v>37999309.7004629</v>
      </c>
      <c r="G97">
        <v>6541808.2225099998</v>
      </c>
      <c r="H97">
        <v>3.1425955464010902</v>
      </c>
      <c r="I97">
        <v>514567.07233159902</v>
      </c>
      <c r="J97">
        <v>3.3056707277921302E-2</v>
      </c>
      <c r="K97">
        <v>70.966483702157305</v>
      </c>
      <c r="L97">
        <v>36517015.752287202</v>
      </c>
      <c r="M97">
        <v>6350620.608639</v>
      </c>
      <c r="N97">
        <v>3.0507516213819201</v>
      </c>
      <c r="O97">
        <v>5.68027672654868</v>
      </c>
      <c r="P97">
        <v>200</v>
      </c>
      <c r="Q97">
        <v>102913414.46631999</v>
      </c>
      <c r="R97">
        <v>9042542.0825638399</v>
      </c>
      <c r="S97">
        <v>4.3439140235001297</v>
      </c>
      <c r="T97">
        <v>117.279587373326</v>
      </c>
      <c r="U97">
        <v>60348213.9189502</v>
      </c>
      <c r="V97">
        <v>2.7539473411101301</v>
      </c>
      <c r="W97">
        <v>61.963314945306998</v>
      </c>
      <c r="X97">
        <v>31884281.5633674</v>
      </c>
      <c r="Y97">
        <v>3.5100592031269402</v>
      </c>
      <c r="Z97">
        <v>85.886320248615903</v>
      </c>
      <c r="AA97">
        <v>44194272.363664404</v>
      </c>
    </row>
    <row r="98" spans="1:27" hidden="1" x14ac:dyDescent="0.3">
      <c r="A98" t="s">
        <v>140</v>
      </c>
      <c r="B98">
        <v>1</v>
      </c>
      <c r="C98">
        <v>2.4236673514048301</v>
      </c>
      <c r="D98">
        <v>0</v>
      </c>
      <c r="E98">
        <v>0</v>
      </c>
      <c r="F98">
        <v>3343.9643939033999</v>
      </c>
      <c r="G98">
        <v>-296.864900161197</v>
      </c>
      <c r="H98">
        <v>-5.3186681509438699E-2</v>
      </c>
      <c r="I98">
        <v>1379.7126045227101</v>
      </c>
      <c r="J98">
        <v>0</v>
      </c>
      <c r="K98">
        <v>52.709759557327899</v>
      </c>
      <c r="L98">
        <v>72724.319642606395</v>
      </c>
      <c r="M98">
        <v>5751.8160000570697</v>
      </c>
      <c r="N98">
        <v>1.0305024458257399</v>
      </c>
      <c r="O98">
        <v>3.1539331893000702</v>
      </c>
      <c r="P98">
        <v>200</v>
      </c>
      <c r="Q98">
        <v>275942.52090454102</v>
      </c>
      <c r="R98">
        <v>12024.014612683701</v>
      </c>
      <c r="S98">
        <v>2.1542372820848401</v>
      </c>
      <c r="T98">
        <v>117.279587373326</v>
      </c>
      <c r="U98">
        <v>161812.12495220001</v>
      </c>
      <c r="V98">
        <v>1.21002783525224</v>
      </c>
      <c r="W98">
        <v>61.963314945306998</v>
      </c>
      <c r="X98">
        <v>85491.566648050197</v>
      </c>
      <c r="Y98">
        <v>1.64549343826327</v>
      </c>
      <c r="Z98">
        <v>85.886320248615903</v>
      </c>
      <c r="AA98">
        <v>118498.438603089</v>
      </c>
    </row>
    <row r="99" spans="1:27" hidden="1" x14ac:dyDescent="0.3">
      <c r="A99" t="s">
        <v>141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75188.668137417306</v>
      </c>
      <c r="H99">
        <v>3.5378552189780499</v>
      </c>
      <c r="I99">
        <v>5253.4549211263702</v>
      </c>
      <c r="J99">
        <v>0</v>
      </c>
      <c r="K99">
        <v>54.494616806876301</v>
      </c>
      <c r="L99">
        <v>286285.01283898001</v>
      </c>
      <c r="M99">
        <v>74441.650836743094</v>
      </c>
      <c r="N99">
        <v>3.5027057859407802</v>
      </c>
      <c r="O99">
        <v>6.6390326390079304</v>
      </c>
      <c r="P99">
        <v>190</v>
      </c>
      <c r="Q99">
        <v>998156.43501400901</v>
      </c>
      <c r="R99">
        <v>121988.03576925</v>
      </c>
      <c r="S99">
        <v>5.7399076175994797</v>
      </c>
      <c r="T99">
        <v>117.279587373326</v>
      </c>
      <c r="U99">
        <v>616123.02543406899</v>
      </c>
      <c r="V99">
        <v>3.83977951853517</v>
      </c>
      <c r="W99">
        <v>61.963314945306998</v>
      </c>
      <c r="X99">
        <v>325521.48182872601</v>
      </c>
      <c r="Y99">
        <v>4.7905042535848201</v>
      </c>
      <c r="Z99">
        <v>85.886320248615903</v>
      </c>
      <c r="AA99">
        <v>451199.91176752601</v>
      </c>
    </row>
    <row r="100" spans="1:27" hidden="1" x14ac:dyDescent="0.3">
      <c r="A100" t="s">
        <v>142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3753435.2646203102</v>
      </c>
      <c r="H100">
        <v>1.18383139538739</v>
      </c>
      <c r="I100">
        <v>783739.52767705906</v>
      </c>
      <c r="J100" s="1">
        <v>8.7580651005466099E-6</v>
      </c>
      <c r="K100">
        <v>86.972815351281696</v>
      </c>
      <c r="L100">
        <v>68164033.224157602</v>
      </c>
      <c r="M100">
        <v>14593742.7995876</v>
      </c>
      <c r="N100">
        <v>4.6028583642318797</v>
      </c>
      <c r="O100">
        <v>6.6547951124746403</v>
      </c>
      <c r="P100">
        <v>200</v>
      </c>
      <c r="Q100">
        <v>156747905.53541201</v>
      </c>
      <c r="R100">
        <v>17393577.2489902</v>
      </c>
      <c r="S100">
        <v>5.4859245927432898</v>
      </c>
      <c r="T100">
        <v>117.279587373326</v>
      </c>
      <c r="U100">
        <v>91916648.414130807</v>
      </c>
      <c r="V100">
        <v>3.6904562875310098</v>
      </c>
      <c r="W100">
        <v>61.963314945306998</v>
      </c>
      <c r="X100">
        <v>48563099.188539803</v>
      </c>
      <c r="Y100">
        <v>4.56667173610031</v>
      </c>
      <c r="Z100">
        <v>85.886320248615903</v>
      </c>
      <c r="AA100">
        <v>67312504.065570906</v>
      </c>
    </row>
    <row r="101" spans="1:27" hidden="1" x14ac:dyDescent="0.3">
      <c r="A101" t="s">
        <v>143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7434918.8295756001</v>
      </c>
      <c r="H101">
        <v>3.6702320765658198</v>
      </c>
      <c r="I101">
        <v>500743.56760013901</v>
      </c>
      <c r="J101">
        <v>1.8823231063169201E-3</v>
      </c>
      <c r="K101">
        <v>70.689529771682899</v>
      </c>
      <c r="L101">
        <v>35397327.329848804</v>
      </c>
      <c r="M101">
        <v>5514998.3166591004</v>
      </c>
      <c r="N101">
        <v>2.7224673446991901</v>
      </c>
      <c r="O101">
        <v>4.3168632590957001</v>
      </c>
      <c r="P101">
        <v>200</v>
      </c>
      <c r="Q101">
        <v>100148713.520028</v>
      </c>
      <c r="R101">
        <v>7362486.1059858501</v>
      </c>
      <c r="S101">
        <v>3.6344758145801999</v>
      </c>
      <c r="T101">
        <v>117.279587373326</v>
      </c>
      <c r="U101">
        <v>58726998.987991497</v>
      </c>
      <c r="V101">
        <v>2.5093720283161001</v>
      </c>
      <c r="W101">
        <v>61.963314945306998</v>
      </c>
      <c r="X101">
        <v>31027731.3860441</v>
      </c>
      <c r="Y101">
        <v>3.0617326491441501</v>
      </c>
      <c r="Z101">
        <v>85.886320248615903</v>
      </c>
      <c r="AA101">
        <v>43007022.409340002</v>
      </c>
    </row>
    <row r="102" spans="1:27" hidden="1" x14ac:dyDescent="0.3">
      <c r="A102" t="s">
        <v>144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1456776.91127315</v>
      </c>
      <c r="H102">
        <v>2.40631518504415</v>
      </c>
      <c r="I102">
        <v>149648.79084873199</v>
      </c>
      <c r="J102">
        <v>1</v>
      </c>
      <c r="K102">
        <v>52.812164732252</v>
      </c>
      <c r="L102">
        <v>7903276.5942855598</v>
      </c>
      <c r="M102">
        <v>1845887.66178141</v>
      </c>
      <c r="N102">
        <v>3.0490512830467398</v>
      </c>
      <c r="O102">
        <v>7.9282519571974097</v>
      </c>
      <c r="P102">
        <v>200</v>
      </c>
      <c r="Q102">
        <v>29929758.169746399</v>
      </c>
      <c r="R102">
        <v>2815216.5774436598</v>
      </c>
      <c r="S102">
        <v>4.6501961604885098</v>
      </c>
      <c r="T102">
        <v>117.279587373326</v>
      </c>
      <c r="U102">
        <v>17550748.4416564</v>
      </c>
      <c r="V102">
        <v>3.2254624664912299</v>
      </c>
      <c r="W102">
        <v>61.963314945306998</v>
      </c>
      <c r="X102">
        <v>9272735.1585443597</v>
      </c>
      <c r="Y102">
        <v>3.7661528761485998</v>
      </c>
      <c r="Z102">
        <v>85.886320248615903</v>
      </c>
      <c r="AA102">
        <v>12852783.9756523</v>
      </c>
    </row>
    <row r="103" spans="1:27" hidden="1" x14ac:dyDescent="0.3">
      <c r="A103" t="s">
        <v>145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6389049.3130295603</v>
      </c>
      <c r="H103">
        <v>6.2299223722565804</v>
      </c>
      <c r="I103">
        <v>253504.853857771</v>
      </c>
      <c r="J103">
        <v>3.00613601771037E-4</v>
      </c>
      <c r="K103">
        <v>47.214344824855203</v>
      </c>
      <c r="L103">
        <v>11969065.584815299</v>
      </c>
      <c r="M103">
        <v>4532330.9886795897</v>
      </c>
      <c r="N103">
        <v>4.4194478460611197</v>
      </c>
      <c r="O103">
        <v>6.3208180150597197</v>
      </c>
      <c r="P103">
        <v>149</v>
      </c>
      <c r="Q103">
        <v>37772223.224807799</v>
      </c>
      <c r="R103">
        <v>6291402.8158010701</v>
      </c>
      <c r="S103">
        <v>6.1347078782291797</v>
      </c>
      <c r="T103">
        <v>117.279587373326</v>
      </c>
      <c r="U103">
        <v>29730944.657574601</v>
      </c>
      <c r="V103">
        <v>4.9297130438273697</v>
      </c>
      <c r="W103">
        <v>61.963314945306998</v>
      </c>
      <c r="X103">
        <v>15708001.0997531</v>
      </c>
      <c r="Y103">
        <v>5.5881857481952899</v>
      </c>
      <c r="Z103">
        <v>85.886320248615903</v>
      </c>
      <c r="AA103">
        <v>21772599.063007101</v>
      </c>
    </row>
    <row r="104" spans="1:27" hidden="1" x14ac:dyDescent="0.3">
      <c r="A104" t="s">
        <v>146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2224541.34051514</v>
      </c>
      <c r="H104">
        <v>0.37327322355085402</v>
      </c>
      <c r="I104">
        <v>1473147.7877443</v>
      </c>
      <c r="J104" s="1">
        <v>2.7035325434010202E-6</v>
      </c>
      <c r="K104">
        <v>46.0126457948381</v>
      </c>
      <c r="L104">
        <v>67783427.360927805</v>
      </c>
      <c r="M104">
        <v>15012894.144633301</v>
      </c>
      <c r="N104">
        <v>2.5191311530750502</v>
      </c>
      <c r="O104">
        <v>5.2150294928155496</v>
      </c>
      <c r="P104">
        <v>181</v>
      </c>
      <c r="Q104">
        <v>266639749.581718</v>
      </c>
      <c r="R104">
        <v>27527518.285246801</v>
      </c>
      <c r="S104">
        <v>4.6190580051480197</v>
      </c>
      <c r="T104">
        <v>117.279587373326</v>
      </c>
      <c r="U104">
        <v>172770164.68657899</v>
      </c>
      <c r="V104">
        <v>3.1205929428775501</v>
      </c>
      <c r="W104">
        <v>61.963314945306998</v>
      </c>
      <c r="X104">
        <v>91281120.332982302</v>
      </c>
      <c r="Y104">
        <v>3.88054441209152</v>
      </c>
      <c r="Z104">
        <v>85.886320248615903</v>
      </c>
      <c r="AA104">
        <v>126523242.671747</v>
      </c>
    </row>
    <row r="105" spans="1:27" hidden="1" x14ac:dyDescent="0.3">
      <c r="A105" t="s">
        <v>147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444709.57199537498</v>
      </c>
      <c r="H105">
        <v>1.53768337180308</v>
      </c>
      <c r="I105">
        <v>71489.495707392707</v>
      </c>
      <c r="J105">
        <v>0.327896671250062</v>
      </c>
      <c r="K105">
        <v>38.748209303013503</v>
      </c>
      <c r="L105">
        <v>2770089.9426369402</v>
      </c>
      <c r="M105">
        <v>977178.05265773996</v>
      </c>
      <c r="N105">
        <v>3.37881290955966</v>
      </c>
      <c r="O105">
        <v>5.4383729252829802</v>
      </c>
      <c r="P105">
        <v>139</v>
      </c>
      <c r="Q105">
        <v>9937039.9033275805</v>
      </c>
      <c r="R105">
        <v>1545142.5894711299</v>
      </c>
      <c r="S105">
        <v>5.3426780454350498</v>
      </c>
      <c r="T105">
        <v>117.279587373326</v>
      </c>
      <c r="U105">
        <v>8384258.5580901699</v>
      </c>
      <c r="V105">
        <v>4.2232584180590802</v>
      </c>
      <c r="W105">
        <v>61.963314945306998</v>
      </c>
      <c r="X105">
        <v>4429726.1377983503</v>
      </c>
      <c r="Y105">
        <v>4.8617155305356698</v>
      </c>
      <c r="Z105">
        <v>85.886320248615903</v>
      </c>
      <c r="AA105">
        <v>6139969.7227371801</v>
      </c>
    </row>
    <row r="106" spans="1:27" hidden="1" x14ac:dyDescent="0.3">
      <c r="A106" t="s">
        <v>148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849578.43451157201</v>
      </c>
      <c r="H106">
        <v>3.4709069114777198</v>
      </c>
      <c r="I106">
        <v>60505.267847061201</v>
      </c>
      <c r="J106">
        <v>3.9009780571562201E-3</v>
      </c>
      <c r="K106">
        <v>53.193717692575902</v>
      </c>
      <c r="L106">
        <v>3218500.1367702601</v>
      </c>
      <c r="M106">
        <v>844543.58889903303</v>
      </c>
      <c r="N106">
        <v>3.4503373210492199</v>
      </c>
      <c r="O106">
        <v>6.98529980280576</v>
      </c>
      <c r="P106">
        <v>200</v>
      </c>
      <c r="Q106">
        <v>12101053.5694122</v>
      </c>
      <c r="R106">
        <v>1395335.79771713</v>
      </c>
      <c r="S106">
        <v>5.7005692086722899</v>
      </c>
      <c r="T106">
        <v>117.279587373326</v>
      </c>
      <c r="U106">
        <v>7096032.8470158903</v>
      </c>
      <c r="V106">
        <v>3.8229673814794798</v>
      </c>
      <c r="W106">
        <v>61.963314945306998</v>
      </c>
      <c r="X106">
        <v>3749106.9674576102</v>
      </c>
      <c r="Y106">
        <v>4.7351616536386301</v>
      </c>
      <c r="Z106">
        <v>85.886320248615903</v>
      </c>
      <c r="AA106">
        <v>5196574.8110409798</v>
      </c>
    </row>
    <row r="107" spans="1:27" hidden="1" x14ac:dyDescent="0.3">
      <c r="A107" t="s">
        <v>149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594652.66022895498</v>
      </c>
      <c r="H107">
        <v>2.4541314202466298</v>
      </c>
      <c r="I107">
        <v>59896.055770874002</v>
      </c>
      <c r="J107">
        <v>0</v>
      </c>
      <c r="K107">
        <v>18.436860108496901</v>
      </c>
      <c r="L107">
        <v>1104295.20129833</v>
      </c>
      <c r="M107">
        <v>163580.22982824</v>
      </c>
      <c r="N107">
        <v>0.67509557864936098</v>
      </c>
      <c r="O107">
        <v>4.2382431677673598</v>
      </c>
      <c r="P107">
        <v>200</v>
      </c>
      <c r="Q107">
        <v>11979211.154174799</v>
      </c>
      <c r="R107">
        <v>760905.40129274502</v>
      </c>
      <c r="S107">
        <v>3.1402564522773999</v>
      </c>
      <c r="T107">
        <v>117.279587373326</v>
      </c>
      <c r="U107">
        <v>7024584.7060978198</v>
      </c>
      <c r="V107">
        <v>1.9153694086362301</v>
      </c>
      <c r="W107">
        <v>61.963314945306998</v>
      </c>
      <c r="X107">
        <v>3711358.1677123401</v>
      </c>
      <c r="Y107">
        <v>2.49336330003824</v>
      </c>
      <c r="Z107">
        <v>85.886320248615903</v>
      </c>
      <c r="AA107">
        <v>5144251.8275662502</v>
      </c>
    </row>
    <row r="108" spans="1:27" hidden="1" x14ac:dyDescent="0.3">
      <c r="A108" t="s">
        <v>150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4495504.9096643496</v>
      </c>
      <c r="H108">
        <v>2.4358072860934299</v>
      </c>
      <c r="I108">
        <v>456213.59743051103</v>
      </c>
      <c r="J108">
        <v>0.34939758912138802</v>
      </c>
      <c r="K108">
        <v>48.8635351650262</v>
      </c>
      <c r="L108">
        <v>22292209.160808899</v>
      </c>
      <c r="M108">
        <v>3149665.79576224</v>
      </c>
      <c r="N108">
        <v>1.70658892565857</v>
      </c>
      <c r="O108">
        <v>3.9517745168757998</v>
      </c>
      <c r="P108">
        <v>200</v>
      </c>
      <c r="Q108">
        <v>91242719.486102104</v>
      </c>
      <c r="R108">
        <v>5272078.0483040102</v>
      </c>
      <c r="S108">
        <v>2.8565792677270001</v>
      </c>
      <c r="T108">
        <v>117.279587373326</v>
      </c>
      <c r="U108">
        <v>53504542.4607509</v>
      </c>
      <c r="V108">
        <v>1.94389225450657</v>
      </c>
      <c r="W108">
        <v>61.963314945306998</v>
      </c>
      <c r="X108">
        <v>28268506.8199182</v>
      </c>
      <c r="Y108">
        <v>2.35634344661048</v>
      </c>
      <c r="Z108">
        <v>85.886320248615903</v>
      </c>
      <c r="AA108">
        <v>39182507.130690001</v>
      </c>
    </row>
    <row r="109" spans="1:27" hidden="1" x14ac:dyDescent="0.3">
      <c r="A109" t="s">
        <v>151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20456269.275629599</v>
      </c>
      <c r="H109">
        <v>6.1149403509985296</v>
      </c>
      <c r="I109">
        <v>826926.44541203999</v>
      </c>
      <c r="J109">
        <v>1</v>
      </c>
      <c r="K109">
        <v>53.832722859420798</v>
      </c>
      <c r="L109">
        <v>44515702.160992302</v>
      </c>
      <c r="M109">
        <v>8138480.9988199295</v>
      </c>
      <c r="N109">
        <v>2.4328153479485</v>
      </c>
      <c r="O109">
        <v>6.1149403509985296</v>
      </c>
      <c r="P109">
        <v>200</v>
      </c>
      <c r="Q109">
        <v>165385289.08240801</v>
      </c>
      <c r="R109">
        <v>12420026.4524622</v>
      </c>
      <c r="S109">
        <v>3.71268679989026</v>
      </c>
      <c r="T109">
        <v>117.279587373326</v>
      </c>
      <c r="U109">
        <v>96981592.306015104</v>
      </c>
      <c r="V109">
        <v>2.5695407770507401</v>
      </c>
      <c r="W109">
        <v>61.963314945306998</v>
      </c>
      <c r="X109">
        <v>51239103.773669399</v>
      </c>
      <c r="Y109">
        <v>3.0183587523251099</v>
      </c>
      <c r="Z109">
        <v>85.886320248615903</v>
      </c>
      <c r="AA109">
        <v>71021669.512708098</v>
      </c>
    </row>
    <row r="110" spans="1:27" hidden="1" x14ac:dyDescent="0.3">
      <c r="A110" t="s">
        <v>152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3614340.3391790101</v>
      </c>
      <c r="H110">
        <v>3.7029640244755799</v>
      </c>
      <c r="I110">
        <v>241274.945553675</v>
      </c>
      <c r="J110">
        <v>1.0482279124987001E-2</v>
      </c>
      <c r="K110">
        <v>67.565227690395005</v>
      </c>
      <c r="L110">
        <v>16301796.6323217</v>
      </c>
      <c r="M110">
        <v>2731295.18433133</v>
      </c>
      <c r="N110">
        <v>2.7982665877280599</v>
      </c>
      <c r="O110">
        <v>5.3844680569477301</v>
      </c>
      <c r="P110">
        <v>200</v>
      </c>
      <c r="Q110">
        <v>48254989.110735103</v>
      </c>
      <c r="R110">
        <v>4031193.2056976599</v>
      </c>
      <c r="S110">
        <v>4.1300381302220002</v>
      </c>
      <c r="T110">
        <v>117.279587373326</v>
      </c>
      <c r="U110">
        <v>28296626.058056701</v>
      </c>
      <c r="V110">
        <v>2.6210020935966098</v>
      </c>
      <c r="W110">
        <v>61.963314945306998</v>
      </c>
      <c r="X110">
        <v>14950195.439754199</v>
      </c>
      <c r="Y110">
        <v>3.3395421725177701</v>
      </c>
      <c r="Z110">
        <v>85.886320248615903</v>
      </c>
      <c r="AA110">
        <v>20722217.241790298</v>
      </c>
    </row>
    <row r="111" spans="1:27" hidden="1" x14ac:dyDescent="0.3">
      <c r="A111" t="s">
        <v>153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51737.042102510502</v>
      </c>
      <c r="H111">
        <v>0.70966077141853301</v>
      </c>
      <c r="I111">
        <v>18021.190223200701</v>
      </c>
      <c r="J111" s="1">
        <v>6.6733105370507802E-6</v>
      </c>
      <c r="K111">
        <v>35.334182420556402</v>
      </c>
      <c r="L111">
        <v>636764.02278212097</v>
      </c>
      <c r="M111">
        <v>89655.576523668104</v>
      </c>
      <c r="N111">
        <v>1.22977740922441</v>
      </c>
      <c r="O111">
        <v>2.5649516095677098</v>
      </c>
      <c r="P111">
        <v>200</v>
      </c>
      <c r="Q111">
        <v>3604238.0446401401</v>
      </c>
      <c r="R111">
        <v>157043.888501501</v>
      </c>
      <c r="S111">
        <v>2.1541217381488802</v>
      </c>
      <c r="T111">
        <v>117.279587373326</v>
      </c>
      <c r="U111">
        <v>2113517.7533531901</v>
      </c>
      <c r="V111">
        <v>1.5866318633857599</v>
      </c>
      <c r="W111">
        <v>61.963314945306998</v>
      </c>
      <c r="X111">
        <v>1116652.6854894699</v>
      </c>
      <c r="Y111">
        <v>1.8608532700351099</v>
      </c>
      <c r="Z111">
        <v>85.886320248615903</v>
      </c>
      <c r="AA111">
        <v>1547773.71477104</v>
      </c>
    </row>
    <row r="112" spans="1:27" hidden="1" x14ac:dyDescent="0.3">
      <c r="A112" t="s">
        <v>154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4613274.0613582795</v>
      </c>
      <c r="H112">
        <v>0.96388559446336097</v>
      </c>
      <c r="I112">
        <v>1183086.34021099</v>
      </c>
      <c r="J112">
        <v>7.3904710613122801E-2</v>
      </c>
      <c r="K112">
        <v>49.3705032039407</v>
      </c>
      <c r="L112">
        <v>58409567.949925303</v>
      </c>
      <c r="M112">
        <v>13209028.6884393</v>
      </c>
      <c r="N112">
        <v>2.7598604158997802</v>
      </c>
      <c r="O112">
        <v>7.1334443055810999</v>
      </c>
      <c r="P112">
        <v>200</v>
      </c>
      <c r="Q112">
        <v>236617268.04219899</v>
      </c>
      <c r="R112">
        <v>24538715.626750302</v>
      </c>
      <c r="S112">
        <v>5.12705600939164</v>
      </c>
      <c r="T112">
        <v>117.279587373326</v>
      </c>
      <c r="U112">
        <v>138751877.80696401</v>
      </c>
      <c r="V112">
        <v>3.2478593079799398</v>
      </c>
      <c r="W112">
        <v>61.963314945306998</v>
      </c>
      <c r="X112">
        <v>73307951.505984396</v>
      </c>
      <c r="Y112">
        <v>4.1134348866205297</v>
      </c>
      <c r="Z112">
        <v>85.886320248615903</v>
      </c>
      <c r="AA112">
        <v>101610932.297124</v>
      </c>
    </row>
    <row r="113" spans="1:27" hidden="1" x14ac:dyDescent="0.3">
      <c r="A113" t="s">
        <v>155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89253169.069899201</v>
      </c>
      <c r="H113">
        <v>6.9911104545499398</v>
      </c>
      <c r="I113">
        <v>3155804.9700163598</v>
      </c>
      <c r="J113">
        <v>0.27648903822077697</v>
      </c>
      <c r="K113">
        <v>120.509277400415</v>
      </c>
      <c r="L113">
        <v>380303776.55330998</v>
      </c>
      <c r="M113">
        <v>79903230.600768298</v>
      </c>
      <c r="N113">
        <v>6.2587392316329398</v>
      </c>
      <c r="O113">
        <v>7.0132396184346204</v>
      </c>
      <c r="P113">
        <v>188</v>
      </c>
      <c r="Q113">
        <v>593291334.36307597</v>
      </c>
      <c r="R113">
        <v>78964540.706011102</v>
      </c>
      <c r="S113">
        <v>6.1852126016521298</v>
      </c>
      <c r="T113">
        <v>117.279587373326</v>
      </c>
      <c r="U113">
        <v>370111504.71420997</v>
      </c>
      <c r="V113">
        <v>4.3953016475903901</v>
      </c>
      <c r="W113">
        <v>61.963314945306998</v>
      </c>
      <c r="X113">
        <v>195544137.263089</v>
      </c>
      <c r="Y113">
        <v>5.2924407244243499</v>
      </c>
      <c r="Z113">
        <v>85.886320248615903</v>
      </c>
      <c r="AA113">
        <v>271040476.29699898</v>
      </c>
    </row>
    <row r="114" spans="1:27" hidden="1" x14ac:dyDescent="0.3">
      <c r="A114" t="s">
        <v>156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18121.543428933801</v>
      </c>
      <c r="H114">
        <v>0.25374307360543902</v>
      </c>
      <c r="I114">
        <v>17653.615453243299</v>
      </c>
      <c r="J114">
        <v>0</v>
      </c>
      <c r="K114">
        <v>65.551722827396901</v>
      </c>
      <c r="L114">
        <v>1157224.90709245</v>
      </c>
      <c r="M114">
        <v>202661.70757487899</v>
      </c>
      <c r="N114">
        <v>2.8377276352780298</v>
      </c>
      <c r="O114">
        <v>4.6562792769587702</v>
      </c>
      <c r="P114">
        <v>179</v>
      </c>
      <c r="Q114">
        <v>3159997.16613054</v>
      </c>
      <c r="R114">
        <v>293921.09111537802</v>
      </c>
      <c r="S114">
        <v>4.1155678239857503</v>
      </c>
      <c r="T114">
        <v>117.279587373326</v>
      </c>
      <c r="U114">
        <v>2070408.73600374</v>
      </c>
      <c r="V114">
        <v>2.7211886196516302</v>
      </c>
      <c r="W114">
        <v>61.963314945306998</v>
      </c>
      <c r="X114">
        <v>1093876.5342526501</v>
      </c>
      <c r="Y114">
        <v>3.4297635764889298</v>
      </c>
      <c r="Z114">
        <v>85.886320248615903</v>
      </c>
      <c r="AA114">
        <v>1516204.07036317</v>
      </c>
    </row>
    <row r="115" spans="1:27" hidden="1" x14ac:dyDescent="0.3">
      <c r="A115" t="s">
        <v>157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10883.281756947399</v>
      </c>
      <c r="H115">
        <v>1.0477353237382201</v>
      </c>
      <c r="I115">
        <v>2567.6803693771399</v>
      </c>
      <c r="J115">
        <v>1.4369701710117199E-4</v>
      </c>
      <c r="K115">
        <v>82.652777409776206</v>
      </c>
      <c r="L115">
        <v>212225.91402957999</v>
      </c>
      <c r="M115">
        <v>41662.652408768801</v>
      </c>
      <c r="N115">
        <v>4.01087039591064</v>
      </c>
      <c r="O115">
        <v>6.0166204184645702</v>
      </c>
      <c r="P115">
        <v>200</v>
      </c>
      <c r="Q115">
        <v>513536.07387542701</v>
      </c>
      <c r="R115">
        <v>51540.4639017152</v>
      </c>
      <c r="S115">
        <v>4.9618089320540104</v>
      </c>
      <c r="T115">
        <v>117.279587373326</v>
      </c>
      <c r="U115">
        <v>301136.49422713998</v>
      </c>
      <c r="V115">
        <v>3.2992130557587198</v>
      </c>
      <c r="W115">
        <v>61.963314945306998</v>
      </c>
      <c r="X115">
        <v>159101.987406598</v>
      </c>
      <c r="Y115">
        <v>4.1123972992191504</v>
      </c>
      <c r="Z115">
        <v>85.886320248615903</v>
      </c>
      <c r="AA115">
        <v>220528.61850040901</v>
      </c>
    </row>
    <row r="116" spans="1:27" hidden="1" x14ac:dyDescent="0.3">
      <c r="A116" t="s">
        <v>158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1010884.07116113</v>
      </c>
      <c r="H116">
        <v>1.3252386497867701</v>
      </c>
      <c r="I116">
        <v>188555.81659412399</v>
      </c>
      <c r="J116">
        <v>4.0171475535678403E-2</v>
      </c>
      <c r="K116">
        <v>69.205133568340003</v>
      </c>
      <c r="L116">
        <v>13049030.472483801</v>
      </c>
      <c r="M116">
        <v>2041560.5785630899</v>
      </c>
      <c r="N116">
        <v>2.67642458890976</v>
      </c>
      <c r="O116">
        <v>3.8046424431767001</v>
      </c>
      <c r="P116">
        <v>174</v>
      </c>
      <c r="Q116">
        <v>32808712.0873775</v>
      </c>
      <c r="R116">
        <v>2649383.5976128099</v>
      </c>
      <c r="S116">
        <v>3.4732623075509701</v>
      </c>
      <c r="T116">
        <v>117.279587373326</v>
      </c>
      <c r="U116">
        <v>22113748.366999399</v>
      </c>
      <c r="V116">
        <v>2.5153637939819098</v>
      </c>
      <c r="W116">
        <v>61.963314945306998</v>
      </c>
      <c r="X116">
        <v>11683543.448391199</v>
      </c>
      <c r="Y116">
        <v>3.0065497282567102</v>
      </c>
      <c r="Z116">
        <v>85.886320248615903</v>
      </c>
      <c r="AA116">
        <v>16194365.2487422</v>
      </c>
    </row>
    <row r="117" spans="1:27" hidden="1" x14ac:dyDescent="0.3">
      <c r="A117" t="s">
        <v>159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36446543.064630203</v>
      </c>
      <c r="H117">
        <v>6.2236081043251099</v>
      </c>
      <c r="I117">
        <v>1447594.0138228999</v>
      </c>
      <c r="J117">
        <v>1.85334924878028E-2</v>
      </c>
      <c r="K117">
        <v>44.6557481547785</v>
      </c>
      <c r="L117">
        <v>64643393.711640596</v>
      </c>
      <c r="M117">
        <v>23253076.6259766</v>
      </c>
      <c r="N117">
        <v>3.9706930746022699</v>
      </c>
      <c r="O117">
        <v>6.3326836706594296</v>
      </c>
      <c r="P117">
        <v>154</v>
      </c>
      <c r="Q117">
        <v>222929478.12872699</v>
      </c>
      <c r="R117">
        <v>35526866.359229699</v>
      </c>
      <c r="S117">
        <v>6.0665642006841001</v>
      </c>
      <c r="T117">
        <v>117.279587373326</v>
      </c>
      <c r="U117">
        <v>169773228.625247</v>
      </c>
      <c r="V117">
        <v>4.6594067496647797</v>
      </c>
      <c r="W117">
        <v>61.963314945306998</v>
      </c>
      <c r="X117">
        <v>89697723.791449696</v>
      </c>
      <c r="Y117">
        <v>5.4164104530731203</v>
      </c>
      <c r="Z117">
        <v>85.886320248615903</v>
      </c>
      <c r="AA117">
        <v>124328523.06117301</v>
      </c>
    </row>
    <row r="118" spans="1:27" hidden="1" x14ac:dyDescent="0.3">
      <c r="A118" t="s">
        <v>160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1748146.45263914</v>
      </c>
      <c r="H118">
        <v>0.58973090579324094</v>
      </c>
      <c r="I118">
        <v>732751.30262194597</v>
      </c>
      <c r="J118" s="1">
        <v>1.76725995436072E-6</v>
      </c>
      <c r="K118">
        <v>51.168632149419899</v>
      </c>
      <c r="L118">
        <v>37493881.8608706</v>
      </c>
      <c r="M118">
        <v>8376436.9684423003</v>
      </c>
      <c r="N118">
        <v>2.8257608241356902</v>
      </c>
      <c r="O118">
        <v>5.8376423808227704</v>
      </c>
      <c r="P118">
        <v>200</v>
      </c>
      <c r="Q118">
        <v>146550260.524389</v>
      </c>
      <c r="R118">
        <v>14503778.043667801</v>
      </c>
      <c r="S118">
        <v>4.8927972540307199</v>
      </c>
      <c r="T118">
        <v>117.279587373326</v>
      </c>
      <c r="U118">
        <v>85936770.418768898</v>
      </c>
      <c r="V118">
        <v>3.24288478181079</v>
      </c>
      <c r="W118">
        <v>61.963314945306998</v>
      </c>
      <c r="X118">
        <v>45403699.740947597</v>
      </c>
      <c r="Y118">
        <v>4.0565690206582099</v>
      </c>
      <c r="Z118">
        <v>85.886320248615903</v>
      </c>
      <c r="AA118">
        <v>62933313.0395789</v>
      </c>
    </row>
    <row r="119" spans="1:27" hidden="1" x14ac:dyDescent="0.3">
      <c r="A119" t="s">
        <v>161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4555538.3873539995</v>
      </c>
      <c r="H119">
        <v>5.2914513071314504</v>
      </c>
      <c r="I119">
        <v>212812.71910724899</v>
      </c>
      <c r="J119">
        <v>0.80757877220299501</v>
      </c>
      <c r="K119">
        <v>76.3215826979241</v>
      </c>
      <c r="L119">
        <v>16242203.540514</v>
      </c>
      <c r="M119">
        <v>2345808.7516334201</v>
      </c>
      <c r="N119">
        <v>2.7247564897199301</v>
      </c>
      <c r="O119">
        <v>5.6828574651518204</v>
      </c>
      <c r="P119">
        <v>200</v>
      </c>
      <c r="Q119">
        <v>42562543.821449697</v>
      </c>
      <c r="R119">
        <v>3149282.2549043298</v>
      </c>
      <c r="S119">
        <v>3.6580250866722501</v>
      </c>
      <c r="T119">
        <v>117.279587373326</v>
      </c>
      <c r="U119">
        <v>24958587.8846936</v>
      </c>
      <c r="V119">
        <v>2.4084552097782601</v>
      </c>
      <c r="W119">
        <v>61.963314945306998</v>
      </c>
      <c r="X119">
        <v>13186581.5384096</v>
      </c>
      <c r="Y119">
        <v>2.9385905281042799</v>
      </c>
      <c r="Z119">
        <v>85.886320248615903</v>
      </c>
      <c r="AA119">
        <v>18277701.346223898</v>
      </c>
    </row>
    <row r="120" spans="1:27" hidden="1" x14ac:dyDescent="0.3">
      <c r="A120" t="s">
        <v>162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13589974.6530366</v>
      </c>
      <c r="H120">
        <v>5.6191363265719696</v>
      </c>
      <c r="I120">
        <v>597835.57150401198</v>
      </c>
      <c r="J120">
        <v>1.3587581378973699E-2</v>
      </c>
      <c r="K120">
        <v>41.029200863746397</v>
      </c>
      <c r="L120">
        <v>24528715.7467307</v>
      </c>
      <c r="M120">
        <v>6913360.8703317698</v>
      </c>
      <c r="N120">
        <v>2.8585128520826499</v>
      </c>
      <c r="O120">
        <v>8.1845053811508404</v>
      </c>
      <c r="P120">
        <v>200</v>
      </c>
      <c r="Q120">
        <v>119567114.30080201</v>
      </c>
      <c r="R120">
        <v>15380101.637873599</v>
      </c>
      <c r="S120">
        <v>6.3593119211914102</v>
      </c>
      <c r="T120">
        <v>117.279587373326</v>
      </c>
      <c r="U120">
        <v>70113909.143087</v>
      </c>
      <c r="V120">
        <v>3.9933491709312201</v>
      </c>
      <c r="W120">
        <v>61.963314945306998</v>
      </c>
      <c r="X120">
        <v>37043873.802610703</v>
      </c>
      <c r="Y120">
        <v>5.1292342348614701</v>
      </c>
      <c r="Z120">
        <v>85.886320248615903</v>
      </c>
      <c r="AA120">
        <v>51345897.350207902</v>
      </c>
    </row>
    <row r="121" spans="1:27" hidden="1" x14ac:dyDescent="0.3">
      <c r="A121" t="s">
        <v>163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-16888.5006376446</v>
      </c>
      <c r="H121">
        <v>-5.1553872826468103E-2</v>
      </c>
      <c r="I121">
        <v>80977.147244214997</v>
      </c>
      <c r="J121" s="1">
        <v>3.0880071199119601E-5</v>
      </c>
      <c r="K121">
        <v>65.930570167789796</v>
      </c>
      <c r="L121">
        <v>5338869.4883721704</v>
      </c>
      <c r="M121">
        <v>929043.39211296395</v>
      </c>
      <c r="N121">
        <v>2.8359998270362801</v>
      </c>
      <c r="O121">
        <v>6.2581537635592301</v>
      </c>
      <c r="P121">
        <v>200</v>
      </c>
      <c r="Q121">
        <v>16195429.448843</v>
      </c>
      <c r="R121">
        <v>1488305.9935295701</v>
      </c>
      <c r="S121">
        <v>4.5432060289749101</v>
      </c>
      <c r="T121">
        <v>117.279587373326</v>
      </c>
      <c r="U121">
        <v>9496966.4154705908</v>
      </c>
      <c r="V121">
        <v>2.6836142802918799</v>
      </c>
      <c r="W121">
        <v>61.963314945306998</v>
      </c>
      <c r="X121">
        <v>5017612.4780657897</v>
      </c>
      <c r="Y121">
        <v>3.5579516938380298</v>
      </c>
      <c r="Z121">
        <v>85.886320248615903</v>
      </c>
      <c r="AA121">
        <v>6954829.2010359801</v>
      </c>
    </row>
    <row r="122" spans="1:27" hidden="1" x14ac:dyDescent="0.3">
      <c r="A122" t="s">
        <v>164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34693.620769907699</v>
      </c>
      <c r="H122">
        <v>0.58033943128864596</v>
      </c>
      <c r="I122">
        <v>14777.474593630999</v>
      </c>
      <c r="J122" s="1">
        <v>3.2817515083605598E-6</v>
      </c>
      <c r="K122">
        <v>61.413114073994102</v>
      </c>
      <c r="L122">
        <v>907530.73294420994</v>
      </c>
      <c r="M122">
        <v>172809.76057625201</v>
      </c>
      <c r="N122">
        <v>2.89068468347751</v>
      </c>
      <c r="O122">
        <v>5.0224079515450999</v>
      </c>
      <c r="P122">
        <v>193</v>
      </c>
      <c r="Q122">
        <v>2852052.59657078</v>
      </c>
      <c r="R122">
        <v>258114.59478216799</v>
      </c>
      <c r="S122">
        <v>4.3176259444534599</v>
      </c>
      <c r="T122">
        <v>117.279587373326</v>
      </c>
      <c r="U122">
        <v>1733096.12276085</v>
      </c>
      <c r="V122">
        <v>2.90849278602946</v>
      </c>
      <c r="W122">
        <v>61.963314945306998</v>
      </c>
      <c r="X122">
        <v>915661.31234142999</v>
      </c>
      <c r="Y122">
        <v>3.61056617961518</v>
      </c>
      <c r="Z122">
        <v>85.886320248615903</v>
      </c>
      <c r="AA122">
        <v>1269182.9154143799</v>
      </c>
    </row>
    <row r="123" spans="1:27" hidden="1" x14ac:dyDescent="0.3">
      <c r="A123" t="s">
        <v>165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25676.9992856387</v>
      </c>
      <c r="H123">
        <v>2.4910762043638899</v>
      </c>
      <c r="I123">
        <v>2547.9443012634301</v>
      </c>
      <c r="J123" s="1">
        <v>2.92039354153427E-6</v>
      </c>
      <c r="K123">
        <v>74.159945943867001</v>
      </c>
      <c r="L123">
        <v>188955.41164968</v>
      </c>
      <c r="M123">
        <v>30508.6735069471</v>
      </c>
      <c r="N123">
        <v>2.9598252410424801</v>
      </c>
      <c r="O123">
        <v>5.3083143095881002</v>
      </c>
      <c r="P123">
        <v>200</v>
      </c>
      <c r="Q123">
        <v>509588.86025268602</v>
      </c>
      <c r="R123">
        <v>41782.7549468707</v>
      </c>
      <c r="S123">
        <v>4.05358996365017</v>
      </c>
      <c r="T123">
        <v>117.279587373326</v>
      </c>
      <c r="U123">
        <v>298821.85630239203</v>
      </c>
      <c r="V123">
        <v>2.59577515346531</v>
      </c>
      <c r="W123">
        <v>61.963314945306998</v>
      </c>
      <c r="X123">
        <v>157879.07520228601</v>
      </c>
      <c r="Y123">
        <v>3.28710591385844</v>
      </c>
      <c r="Z123">
        <v>85.886320248615903</v>
      </c>
      <c r="AA123">
        <v>218833.56023394701</v>
      </c>
    </row>
    <row r="124" spans="1:27" hidden="1" x14ac:dyDescent="0.3">
      <c r="A124" t="s">
        <v>166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1206608.83210121</v>
      </c>
      <c r="H124">
        <v>1.21093746401071</v>
      </c>
      <c r="I124">
        <v>246307.39921569801</v>
      </c>
      <c r="J124">
        <v>4.7761335465822702E-2</v>
      </c>
      <c r="K124">
        <v>36.473077409422899</v>
      </c>
      <c r="L124">
        <v>8983588.8381077796</v>
      </c>
      <c r="M124">
        <v>1910173.5155503701</v>
      </c>
      <c r="N124">
        <v>1.9170261407028799</v>
      </c>
      <c r="O124">
        <v>4.6455060196639897</v>
      </c>
      <c r="P124">
        <v>200</v>
      </c>
      <c r="Q124">
        <v>49261479.843139596</v>
      </c>
      <c r="R124">
        <v>3872724.7455932698</v>
      </c>
      <c r="S124">
        <v>3.88661789759459</v>
      </c>
      <c r="T124">
        <v>117.279587373326</v>
      </c>
      <c r="U124">
        <v>28886830.1470141</v>
      </c>
      <c r="V124">
        <v>2.6693932031194598</v>
      </c>
      <c r="W124">
        <v>61.963314945306998</v>
      </c>
      <c r="X124">
        <v>15262022.9509618</v>
      </c>
      <c r="Y124">
        <v>3.2656230588888699</v>
      </c>
      <c r="Z124">
        <v>85.886320248615903</v>
      </c>
      <c r="AA124">
        <v>21154436.168643199</v>
      </c>
    </row>
    <row r="125" spans="1:27" hidden="1" x14ac:dyDescent="0.3">
      <c r="A125" t="s">
        <v>167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3282837.3892132798</v>
      </c>
      <c r="H125">
        <v>3.7226764103400098</v>
      </c>
      <c r="I125">
        <v>217985.07431612001</v>
      </c>
      <c r="J125">
        <v>6.8482225010419201E-2</v>
      </c>
      <c r="K125">
        <v>72.040402682408597</v>
      </c>
      <c r="L125">
        <v>15703732.532488</v>
      </c>
      <c r="M125">
        <v>3170358.47840627</v>
      </c>
      <c r="N125">
        <v>3.5951274219868701</v>
      </c>
      <c r="O125">
        <v>6.6311654226133596</v>
      </c>
      <c r="P125">
        <v>200</v>
      </c>
      <c r="Q125">
        <v>43597014.863224</v>
      </c>
      <c r="R125">
        <v>4419818.8562245499</v>
      </c>
      <c r="S125">
        <v>5.0119922016564198</v>
      </c>
      <c r="T125">
        <v>117.279587373326</v>
      </c>
      <c r="U125">
        <v>25565199.569338299</v>
      </c>
      <c r="V125">
        <v>3.2283529055409099</v>
      </c>
      <c r="W125">
        <v>61.963314945306998</v>
      </c>
      <c r="X125">
        <v>13507077.813225901</v>
      </c>
      <c r="Y125">
        <v>4.0686715358810597</v>
      </c>
      <c r="Z125">
        <v>85.886320248615903</v>
      </c>
      <c r="AA125">
        <v>18721935.902132601</v>
      </c>
    </row>
    <row r="126" spans="1:27" hidden="1" x14ac:dyDescent="0.3">
      <c r="A126" t="s">
        <v>168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28564258.5632299</v>
      </c>
      <c r="H126">
        <v>5.7294885669454096</v>
      </c>
      <c r="I126">
        <v>1232366.18363905</v>
      </c>
      <c r="J126">
        <v>7.0112364364920696E-3</v>
      </c>
      <c r="K126">
        <v>24.6845994666294</v>
      </c>
      <c r="L126">
        <v>30420465.6393486</v>
      </c>
      <c r="M126">
        <v>15242203.2719218</v>
      </c>
      <c r="N126">
        <v>3.05731826324915</v>
      </c>
      <c r="O126">
        <v>6.2522529610399404</v>
      </c>
      <c r="P126">
        <v>178</v>
      </c>
      <c r="Q126">
        <v>219361180.687751</v>
      </c>
      <c r="R126">
        <v>28663870.124598</v>
      </c>
      <c r="S126">
        <v>5.7494688965846601</v>
      </c>
      <c r="T126">
        <v>117.279587373326</v>
      </c>
      <c r="U126">
        <v>144531397.510028</v>
      </c>
      <c r="V126">
        <v>4.4208625210340697</v>
      </c>
      <c r="W126">
        <v>61.963314945306998</v>
      </c>
      <c r="X126">
        <v>76361493.964772493</v>
      </c>
      <c r="Y126">
        <v>5.0973149595761704</v>
      </c>
      <c r="Z126">
        <v>85.886320248615903</v>
      </c>
      <c r="AA126">
        <v>105843396.711588</v>
      </c>
    </row>
    <row r="127" spans="1:27" hidden="1" x14ac:dyDescent="0.3">
      <c r="A127" t="s">
        <v>169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3217270.4475030601</v>
      </c>
      <c r="H127">
        <v>1.7702354570915799</v>
      </c>
      <c r="I127">
        <v>449251.16156268102</v>
      </c>
      <c r="J127">
        <v>0.36382623102928202</v>
      </c>
      <c r="K127">
        <v>25.0759251387604</v>
      </c>
      <c r="L127">
        <v>11265388.495846899</v>
      </c>
      <c r="M127">
        <v>2923833.4394805799</v>
      </c>
      <c r="N127">
        <v>1.6087779096145201</v>
      </c>
      <c r="O127">
        <v>5.3630132079300203</v>
      </c>
      <c r="P127">
        <v>200</v>
      </c>
      <c r="Q127">
        <v>89850232.312536195</v>
      </c>
      <c r="R127">
        <v>7108815.1329301102</v>
      </c>
      <c r="S127">
        <v>3.91147614462712</v>
      </c>
      <c r="T127">
        <v>117.279587373326</v>
      </c>
      <c r="U127">
        <v>52687990.855058603</v>
      </c>
      <c r="V127">
        <v>2.6166350126098701</v>
      </c>
      <c r="W127">
        <v>61.963314945306998</v>
      </c>
      <c r="X127">
        <v>27837091.213453401</v>
      </c>
      <c r="Y127">
        <v>3.2085089653271002</v>
      </c>
      <c r="Z127">
        <v>85.886320248615903</v>
      </c>
      <c r="AA127">
        <v>38584529.134035103</v>
      </c>
    </row>
    <row r="128" spans="1:27" hidden="1" x14ac:dyDescent="0.3">
      <c r="A128" t="s">
        <v>170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153919.82591062799</v>
      </c>
      <c r="H128">
        <v>0.92704765647222098</v>
      </c>
      <c r="I128">
        <v>41041.684481352597</v>
      </c>
      <c r="J128">
        <v>3.8987307594426701E-2</v>
      </c>
      <c r="K128">
        <v>40.922619811631499</v>
      </c>
      <c r="L128">
        <v>1679533.2504593299</v>
      </c>
      <c r="M128">
        <v>232851.763603895</v>
      </c>
      <c r="N128">
        <v>1.4024488429434301</v>
      </c>
      <c r="O128">
        <v>3.2013794953374899</v>
      </c>
      <c r="P128">
        <v>187</v>
      </c>
      <c r="Q128">
        <v>7674794.9980129302</v>
      </c>
      <c r="R128">
        <v>463751.542399208</v>
      </c>
      <c r="S128">
        <v>2.7931410266549599</v>
      </c>
      <c r="T128">
        <v>117.279587373326</v>
      </c>
      <c r="U128">
        <v>4813351.8210792597</v>
      </c>
      <c r="V128">
        <v>1.8841253198878201</v>
      </c>
      <c r="W128">
        <v>61.963314945306998</v>
      </c>
      <c r="X128">
        <v>2543078.82140397</v>
      </c>
      <c r="Y128">
        <v>2.3407874935840098</v>
      </c>
      <c r="Z128">
        <v>85.886320248615903</v>
      </c>
      <c r="AA128">
        <v>3524919.2569081001</v>
      </c>
    </row>
    <row r="129" spans="1:27" hidden="1" x14ac:dyDescent="0.3">
      <c r="A129" t="s">
        <v>171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147092.65050871199</v>
      </c>
      <c r="H129">
        <v>0.75864227003656004</v>
      </c>
      <c r="I129">
        <v>47927.702503148503</v>
      </c>
      <c r="J129">
        <v>1.69742586741332E-2</v>
      </c>
      <c r="K129">
        <v>59.2924129410858</v>
      </c>
      <c r="L129">
        <v>2841749.1281341901</v>
      </c>
      <c r="M129">
        <v>372313.84062905097</v>
      </c>
      <c r="N129">
        <v>1.9202388171265199</v>
      </c>
      <c r="O129">
        <v>3.8367394509346</v>
      </c>
      <c r="P129">
        <v>200</v>
      </c>
      <c r="Q129">
        <v>9585540.5006296895</v>
      </c>
      <c r="R129">
        <v>601275.11566857202</v>
      </c>
      <c r="S129">
        <v>3.1011251554018502</v>
      </c>
      <c r="T129">
        <v>117.279587373326</v>
      </c>
      <c r="U129">
        <v>5620941.1733207703</v>
      </c>
      <c r="V129">
        <v>1.98667623960023</v>
      </c>
      <c r="W129">
        <v>61.963314945306998</v>
      </c>
      <c r="X129">
        <v>2969759.3248075699</v>
      </c>
      <c r="Y129">
        <v>2.5298800273670699</v>
      </c>
      <c r="Z129">
        <v>85.886320248615903</v>
      </c>
      <c r="AA129">
        <v>4116334.0059658</v>
      </c>
    </row>
    <row r="130" spans="1:27" hidden="1" x14ac:dyDescent="0.3">
      <c r="A130" t="s">
        <v>172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4112415.4093061402</v>
      </c>
      <c r="H130">
        <v>1.5435394669194</v>
      </c>
      <c r="I130">
        <v>658585.11909484898</v>
      </c>
      <c r="J130">
        <v>0.52612318703868499</v>
      </c>
      <c r="K130">
        <v>14.9309632819344</v>
      </c>
      <c r="L130">
        <v>9833310.2312335502</v>
      </c>
      <c r="M130">
        <v>3927143.6225448102</v>
      </c>
      <c r="N130">
        <v>1.4740002092058799</v>
      </c>
      <c r="O130">
        <v>5.0365196452885899</v>
      </c>
      <c r="P130">
        <v>200</v>
      </c>
      <c r="Q130">
        <v>131717023.81896999</v>
      </c>
      <c r="R130">
        <v>9256722.2088048793</v>
      </c>
      <c r="S130">
        <v>3.4743854016465598</v>
      </c>
      <c r="T130">
        <v>117.279587373326</v>
      </c>
      <c r="U130">
        <v>77238591.017656505</v>
      </c>
      <c r="V130">
        <v>2.4025214218255302</v>
      </c>
      <c r="W130">
        <v>61.963314945306998</v>
      </c>
      <c r="X130">
        <v>40808117.1527666</v>
      </c>
      <c r="Y130">
        <v>2.8687573203691801</v>
      </c>
      <c r="Z130">
        <v>85.886320248615903</v>
      </c>
      <c r="AA130">
        <v>56563452.449552998</v>
      </c>
    </row>
    <row r="131" spans="1:27" hidden="1" x14ac:dyDescent="0.3">
      <c r="A131" t="s">
        <v>173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718197.72269618395</v>
      </c>
      <c r="H131">
        <v>1.5743595008687601</v>
      </c>
      <c r="I131">
        <v>112764.60125064501</v>
      </c>
      <c r="J131">
        <v>5.2664090229185799E-2</v>
      </c>
      <c r="K131">
        <v>52.222346852935402</v>
      </c>
      <c r="L131">
        <v>5888832.1192441303</v>
      </c>
      <c r="M131">
        <v>1183489.59200837</v>
      </c>
      <c r="N131">
        <v>2.59432468869838</v>
      </c>
      <c r="O131">
        <v>5.2355353161621396</v>
      </c>
      <c r="P131">
        <v>198</v>
      </c>
      <c r="Q131">
        <v>22327391.047627699</v>
      </c>
      <c r="R131">
        <v>2017435.80345892</v>
      </c>
      <c r="S131">
        <v>4.4224161734246303</v>
      </c>
      <c r="T131">
        <v>117.279587373326</v>
      </c>
      <c r="U131">
        <v>13224985.904993201</v>
      </c>
      <c r="V131">
        <v>2.9346740777839</v>
      </c>
      <c r="W131">
        <v>61.963314945306998</v>
      </c>
      <c r="X131">
        <v>6987268.5019756602</v>
      </c>
      <c r="Y131">
        <v>3.6709572560739501</v>
      </c>
      <c r="Z131">
        <v>85.886320248615903</v>
      </c>
      <c r="AA131">
        <v>9684936.6557203494</v>
      </c>
    </row>
    <row r="132" spans="1:27" hidden="1" x14ac:dyDescent="0.3">
      <c r="A132" t="s">
        <v>174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2708220.3989716498</v>
      </c>
      <c r="H132">
        <v>1.51380912805289</v>
      </c>
      <c r="I132">
        <v>442227.31034308701</v>
      </c>
      <c r="J132">
        <v>9.1254960921925393E-2</v>
      </c>
      <c r="K132">
        <v>59.732245842817598</v>
      </c>
      <c r="L132">
        <v>26415230.4198213</v>
      </c>
      <c r="M132">
        <v>4662611.4611623399</v>
      </c>
      <c r="N132">
        <v>2.6062516156926199</v>
      </c>
      <c r="O132">
        <v>4.5571880090941104</v>
      </c>
      <c r="P132">
        <v>200</v>
      </c>
      <c r="Q132">
        <v>88445462.068617404</v>
      </c>
      <c r="R132">
        <v>6885102.9848933099</v>
      </c>
      <c r="S132">
        <v>3.84855374033567</v>
      </c>
      <c r="T132">
        <v>117.279587373326</v>
      </c>
      <c r="U132">
        <v>51864236.482253</v>
      </c>
      <c r="V132">
        <v>2.6658711673473099</v>
      </c>
      <c r="W132">
        <v>61.963314945306998</v>
      </c>
      <c r="X132">
        <v>27401870.1082047</v>
      </c>
      <c r="Y132">
        <v>3.2470702273286198</v>
      </c>
      <c r="Z132">
        <v>85.886320248615903</v>
      </c>
      <c r="AA132">
        <v>37981276.398810402</v>
      </c>
    </row>
    <row r="133" spans="1:27" hidden="1" x14ac:dyDescent="0.3">
      <c r="A133" t="s">
        <v>175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203316.28384893399</v>
      </c>
      <c r="H133">
        <v>1.72348632448368</v>
      </c>
      <c r="I133">
        <v>29160.636258840601</v>
      </c>
      <c r="J133">
        <v>0.147419534052874</v>
      </c>
      <c r="K133">
        <v>52.0372439697408</v>
      </c>
      <c r="L133">
        <v>1517439.1433141599</v>
      </c>
      <c r="M133">
        <v>287757.27132856898</v>
      </c>
      <c r="N133">
        <v>2.4392818544432</v>
      </c>
      <c r="O133">
        <v>3.9297857691165299</v>
      </c>
      <c r="P133">
        <v>169</v>
      </c>
      <c r="Q133">
        <v>4928147.5277440501</v>
      </c>
      <c r="R133">
        <v>429051.51577473502</v>
      </c>
      <c r="S133">
        <v>3.6370152254316102</v>
      </c>
      <c r="T133">
        <v>117.279587373326</v>
      </c>
      <c r="U133">
        <v>3419947.38798047</v>
      </c>
      <c r="V133">
        <v>2.68111475103633</v>
      </c>
      <c r="W133">
        <v>61.963314945306998</v>
      </c>
      <c r="X133">
        <v>1806889.6885120801</v>
      </c>
      <c r="Y133">
        <v>3.1760510971373601</v>
      </c>
      <c r="Z133">
        <v>85.886320248615903</v>
      </c>
      <c r="AA133">
        <v>2504499.7443801798</v>
      </c>
    </row>
    <row r="134" spans="1:27" hidden="1" x14ac:dyDescent="0.3">
      <c r="A134" t="s">
        <v>176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1129528.4477850101</v>
      </c>
      <c r="H134">
        <v>1.1603220214210299</v>
      </c>
      <c r="I134">
        <v>240630.85425700201</v>
      </c>
      <c r="J134">
        <v>9.9514631539083603E-2</v>
      </c>
      <c r="K134">
        <v>76.482463954155605</v>
      </c>
      <c r="L134">
        <v>18404040.636968799</v>
      </c>
      <c r="M134">
        <v>2615314.9651105101</v>
      </c>
      <c r="N134">
        <v>2.6866145362877201</v>
      </c>
      <c r="O134">
        <v>4.45155031987965</v>
      </c>
      <c r="P134">
        <v>200</v>
      </c>
      <c r="Q134">
        <v>48126170.851400301</v>
      </c>
      <c r="R134">
        <v>3467268.0113623701</v>
      </c>
      <c r="S134">
        <v>3.5617938048765598</v>
      </c>
      <c r="T134">
        <v>117.279587373326</v>
      </c>
      <c r="U134">
        <v>28221087.296552099</v>
      </c>
      <c r="V134">
        <v>2.30560295928671</v>
      </c>
      <c r="W134">
        <v>61.963314945306998</v>
      </c>
      <c r="X134">
        <v>14910285.4078849</v>
      </c>
      <c r="Y134">
        <v>2.9139098066971201</v>
      </c>
      <c r="Z134">
        <v>85.886320248615903</v>
      </c>
      <c r="AA134">
        <v>20666898.6104149</v>
      </c>
    </row>
    <row r="135" spans="1:27" hidden="1" x14ac:dyDescent="0.3">
      <c r="A135" t="s">
        <v>177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2225132.6658154898</v>
      </c>
      <c r="H135">
        <v>1.92662860737563</v>
      </c>
      <c r="I135">
        <v>285489.78858271998</v>
      </c>
      <c r="J135">
        <v>0.111861772778199</v>
      </c>
      <c r="K135">
        <v>64.794048141093995</v>
      </c>
      <c r="L135">
        <v>18498039.105219498</v>
      </c>
      <c r="M135">
        <v>3854623.3161083199</v>
      </c>
      <c r="N135">
        <v>3.3375212478621701</v>
      </c>
      <c r="O135">
        <v>5.8215727480899897</v>
      </c>
      <c r="P135">
        <v>200</v>
      </c>
      <c r="Q135">
        <v>57097957.716544002</v>
      </c>
      <c r="R135">
        <v>5547869.2297785403</v>
      </c>
      <c r="S135">
        <v>4.8036163111887999</v>
      </c>
      <c r="T135">
        <v>117.279587373326</v>
      </c>
      <c r="U135">
        <v>33482124.604279399</v>
      </c>
      <c r="V135">
        <v>3.2403510660743202</v>
      </c>
      <c r="W135">
        <v>61.963314945306998</v>
      </c>
      <c r="X135">
        <v>17689893.6836202</v>
      </c>
      <c r="Y135">
        <v>4.0032313143724698</v>
      </c>
      <c r="Z135">
        <v>85.886320248615903</v>
      </c>
      <c r="AA135">
        <v>24519667.409925099</v>
      </c>
    </row>
    <row r="136" spans="1:27" hidden="1" x14ac:dyDescent="0.3">
      <c r="A136" t="s">
        <v>178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618022.77813398896</v>
      </c>
      <c r="H136">
        <v>1.1751301414185999</v>
      </c>
      <c r="I136">
        <v>130002.346216202</v>
      </c>
      <c r="J136">
        <v>0.12620403586606099</v>
      </c>
      <c r="K136">
        <v>57.473850277664802</v>
      </c>
      <c r="L136">
        <v>7471735.3821751196</v>
      </c>
      <c r="M136">
        <v>1377347.6209978999</v>
      </c>
      <c r="N136">
        <v>2.6189369743503699</v>
      </c>
      <c r="O136">
        <v>5.17706472557078</v>
      </c>
      <c r="P136">
        <v>200</v>
      </c>
      <c r="Q136">
        <v>26000469.243240401</v>
      </c>
      <c r="R136">
        <v>2214516.1865170598</v>
      </c>
      <c r="S136">
        <v>4.2107585861040402</v>
      </c>
      <c r="T136">
        <v>117.279587373326</v>
      </c>
      <c r="U136">
        <v>15246621.521800401</v>
      </c>
      <c r="V136">
        <v>2.76445392664156</v>
      </c>
      <c r="W136">
        <v>61.963314945306998</v>
      </c>
      <c r="X136">
        <v>8055376.3222233504</v>
      </c>
      <c r="Y136">
        <v>3.4686447275758101</v>
      </c>
      <c r="Z136">
        <v>85.886320248615903</v>
      </c>
      <c r="AA136">
        <v>11165423.1401962</v>
      </c>
    </row>
    <row r="137" spans="1:27" hidden="1" x14ac:dyDescent="0.3">
      <c r="A137" t="s">
        <v>179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3783945.89116984</v>
      </c>
      <c r="H137">
        <v>1.7852999286261999</v>
      </c>
      <c r="I137">
        <v>523921.721108325</v>
      </c>
      <c r="J137">
        <v>0.58216851858948204</v>
      </c>
      <c r="K137">
        <v>76.255510668247794</v>
      </c>
      <c r="L137">
        <v>39951918.393302597</v>
      </c>
      <c r="M137">
        <v>5623863.2417658204</v>
      </c>
      <c r="N137">
        <v>2.6533895919489501</v>
      </c>
      <c r="O137">
        <v>5.7521176571173198</v>
      </c>
      <c r="P137">
        <v>200</v>
      </c>
      <c r="Q137">
        <v>104784344.22166499</v>
      </c>
      <c r="R137">
        <v>7547082.98646669</v>
      </c>
      <c r="S137">
        <v>3.5607820789714002</v>
      </c>
      <c r="T137">
        <v>117.279587373326</v>
      </c>
      <c r="U137">
        <v>61445323.267507099</v>
      </c>
      <c r="V137">
        <v>2.3652015509670701</v>
      </c>
      <c r="W137">
        <v>61.963314945306998</v>
      </c>
      <c r="X137">
        <v>32463926.611722399</v>
      </c>
      <c r="Y137">
        <v>2.85572615368946</v>
      </c>
      <c r="Z137">
        <v>85.886320248615903</v>
      </c>
      <c r="AA137">
        <v>44997708.724315599</v>
      </c>
    </row>
    <row r="138" spans="1:27" hidden="1" x14ac:dyDescent="0.3">
      <c r="A138" t="s">
        <v>180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104142.89693009701</v>
      </c>
      <c r="H138">
        <v>0.57737084665147897</v>
      </c>
      <c r="I138">
        <v>44586.920442022398</v>
      </c>
      <c r="J138">
        <v>2.0026496045079899E-2</v>
      </c>
      <c r="K138">
        <v>76.930853805936195</v>
      </c>
      <c r="L138">
        <v>3430109.8581821299</v>
      </c>
      <c r="M138">
        <v>313867.60859739903</v>
      </c>
      <c r="N138">
        <v>1.74008993656084</v>
      </c>
      <c r="O138">
        <v>3.4665638860854502</v>
      </c>
      <c r="P138">
        <v>200</v>
      </c>
      <c r="Q138">
        <v>8917384.0884044804</v>
      </c>
      <c r="R138">
        <v>442821.56296320201</v>
      </c>
      <c r="S138">
        <v>2.4550139112723799</v>
      </c>
      <c r="T138">
        <v>117.279587373326</v>
      </c>
      <c r="U138">
        <v>5229135.6316876896</v>
      </c>
      <c r="V138">
        <v>1.4379512112414501</v>
      </c>
      <c r="W138">
        <v>61.963314945306998</v>
      </c>
      <c r="X138">
        <v>2762753.3937903801</v>
      </c>
      <c r="Y138">
        <v>1.9113101042449201</v>
      </c>
      <c r="Z138">
        <v>85.886320248615903</v>
      </c>
      <c r="AA138">
        <v>3829406.5279830899</v>
      </c>
    </row>
    <row r="139" spans="1:27" hidden="1" x14ac:dyDescent="0.3">
      <c r="A139" t="s">
        <v>181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4844872.8600023696</v>
      </c>
      <c r="H139">
        <v>1.4153452395758499</v>
      </c>
      <c r="I139">
        <v>846160.34878706897</v>
      </c>
      <c r="J139">
        <v>1.9001078252307301E-2</v>
      </c>
      <c r="K139">
        <v>56.424704658030798</v>
      </c>
      <c r="L139">
        <v>47744347.773646802</v>
      </c>
      <c r="M139">
        <v>8933239.3216621708</v>
      </c>
      <c r="N139">
        <v>2.6096903083438501</v>
      </c>
      <c r="O139">
        <v>4.7960813275974497</v>
      </c>
      <c r="P139">
        <v>200</v>
      </c>
      <c r="Q139">
        <v>169232069.75741401</v>
      </c>
      <c r="R139">
        <v>13656401.722216601</v>
      </c>
      <c r="S139">
        <v>3.9894799566041201</v>
      </c>
      <c r="T139">
        <v>117.279587373326</v>
      </c>
      <c r="U139">
        <v>99237336.557417005</v>
      </c>
      <c r="V139">
        <v>2.7628450000995701</v>
      </c>
      <c r="W139">
        <v>61.963314945306998</v>
      </c>
      <c r="X139">
        <v>52430900.186123997</v>
      </c>
      <c r="Y139">
        <v>3.3609319155569501</v>
      </c>
      <c r="Z139">
        <v>85.886320248615903</v>
      </c>
      <c r="AA139">
        <v>72673598.697606802</v>
      </c>
    </row>
    <row r="140" spans="1:27" hidden="1" x14ac:dyDescent="0.3">
      <c r="A140" t="s">
        <v>182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2421491.1702052201</v>
      </c>
      <c r="H140">
        <v>1.6381960616730999</v>
      </c>
      <c r="I140">
        <v>365384.13506539498</v>
      </c>
      <c r="J140">
        <v>0.19693721852367699</v>
      </c>
      <c r="K140">
        <v>58.581723680115303</v>
      </c>
      <c r="L140">
        <v>21404832.437498901</v>
      </c>
      <c r="M140">
        <v>3546811.6656636</v>
      </c>
      <c r="N140">
        <v>2.3995019984705999</v>
      </c>
      <c r="O140">
        <v>4.7838002941457702</v>
      </c>
      <c r="P140">
        <v>200</v>
      </c>
      <c r="Q140">
        <v>73076827.013079107</v>
      </c>
      <c r="R140">
        <v>5452865.6908817701</v>
      </c>
      <c r="S140">
        <v>3.68899263790331</v>
      </c>
      <c r="T140">
        <v>117.279587373326</v>
      </c>
      <c r="U140">
        <v>42852100.5932291</v>
      </c>
      <c r="V140">
        <v>2.4853413560407702</v>
      </c>
      <c r="W140">
        <v>61.963314945306998</v>
      </c>
      <c r="X140">
        <v>22640412.237075701</v>
      </c>
      <c r="Y140">
        <v>3.0522716841781299</v>
      </c>
      <c r="Z140">
        <v>85.886320248615903</v>
      </c>
      <c r="AA140">
        <v>31381498.837990101</v>
      </c>
    </row>
    <row r="141" spans="1:27" hidden="1" x14ac:dyDescent="0.3">
      <c r="A141" t="s">
        <v>183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70465.247179773301</v>
      </c>
      <c r="H141">
        <v>1.6855874194950999</v>
      </c>
      <c r="I141">
        <v>10333.7124529425</v>
      </c>
      <c r="J141" s="1">
        <v>2.7959941270134401E-5</v>
      </c>
      <c r="K141">
        <v>74.768775055494601</v>
      </c>
      <c r="L141">
        <v>772639.02188222099</v>
      </c>
      <c r="M141">
        <v>135081.65955163501</v>
      </c>
      <c r="N141">
        <v>3.2312658375249899</v>
      </c>
      <c r="O141">
        <v>5.5425677718301403</v>
      </c>
      <c r="P141">
        <v>200</v>
      </c>
      <c r="Q141">
        <v>2066742.4905884999</v>
      </c>
      <c r="R141">
        <v>182318.37698440099</v>
      </c>
      <c r="S141">
        <v>4.3612074730063997</v>
      </c>
      <c r="T141">
        <v>117.279587373326</v>
      </c>
      <c r="U141">
        <v>1211933.5325157</v>
      </c>
      <c r="V141">
        <v>2.8213296028257702</v>
      </c>
      <c r="W141">
        <v>61.963314945306998</v>
      </c>
      <c r="X141">
        <v>640311.07927591703</v>
      </c>
      <c r="Y141">
        <v>3.5610475464919098</v>
      </c>
      <c r="Z141">
        <v>85.886320248615903</v>
      </c>
      <c r="AA141">
        <v>887524.53709053097</v>
      </c>
    </row>
    <row r="142" spans="1:27" hidden="1" x14ac:dyDescent="0.3">
      <c r="A142" t="s">
        <v>184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15136.687417548699</v>
      </c>
      <c r="H142">
        <v>0.29295468318958401</v>
      </c>
      <c r="I142">
        <v>12772.122393705</v>
      </c>
      <c r="J142">
        <v>1.8986233452297999E-4</v>
      </c>
      <c r="K142">
        <v>55.8902474598708</v>
      </c>
      <c r="L142">
        <v>713837.08117192704</v>
      </c>
      <c r="M142">
        <v>44948.399926011203</v>
      </c>
      <c r="N142">
        <v>0.869929060233958</v>
      </c>
      <c r="O142">
        <v>2.0420222304517699</v>
      </c>
      <c r="P142">
        <v>200</v>
      </c>
      <c r="Q142">
        <v>2554424.4787409902</v>
      </c>
      <c r="R142">
        <v>81248.296047861499</v>
      </c>
      <c r="S142">
        <v>1.57247541498412</v>
      </c>
      <c r="T142">
        <v>117.279587373326</v>
      </c>
      <c r="U142">
        <v>1497909.2442153301</v>
      </c>
      <c r="V142">
        <v>0.95287543607619496</v>
      </c>
      <c r="W142">
        <v>61.963314945306998</v>
      </c>
      <c r="X142">
        <v>791403.04240114801</v>
      </c>
      <c r="Y142">
        <v>1.25089667645703</v>
      </c>
      <c r="Z142">
        <v>85.886320248615903</v>
      </c>
      <c r="AA142">
        <v>1096950.5941602599</v>
      </c>
    </row>
    <row r="143" spans="1:27" hidden="1" x14ac:dyDescent="0.3">
      <c r="A143" t="s">
        <v>185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9279.2628922336407</v>
      </c>
      <c r="H143">
        <v>0.238402626155539</v>
      </c>
      <c r="I143">
        <v>9621.3301625251806</v>
      </c>
      <c r="J143">
        <v>7.0307843280921695E-4</v>
      </c>
      <c r="K143">
        <v>50.859183534046799</v>
      </c>
      <c r="L143">
        <v>489332.99657752801</v>
      </c>
      <c r="M143">
        <v>29064.0382151884</v>
      </c>
      <c r="N143">
        <v>0.74671265569866596</v>
      </c>
      <c r="O143">
        <v>1.5948245680687001</v>
      </c>
      <c r="P143">
        <v>173</v>
      </c>
      <c r="Q143">
        <v>1664490.11811686</v>
      </c>
      <c r="R143">
        <v>55149.881147530803</v>
      </c>
      <c r="S143">
        <v>1.4169095811200101</v>
      </c>
      <c r="T143">
        <v>117.279587373326</v>
      </c>
      <c r="U143">
        <v>1128385.63144349</v>
      </c>
      <c r="V143">
        <v>0.89344164086082201</v>
      </c>
      <c r="W143">
        <v>61.963314945306998</v>
      </c>
      <c r="X143">
        <v>596169.51105332898</v>
      </c>
      <c r="Y143">
        <v>1.1622391913604799</v>
      </c>
      <c r="Z143">
        <v>85.886320248615903</v>
      </c>
      <c r="AA143">
        <v>826340.64355630497</v>
      </c>
    </row>
    <row r="144" spans="1:27" hidden="1" x14ac:dyDescent="0.3">
      <c r="A144" t="s">
        <v>186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108750.190934955</v>
      </c>
      <c r="H144">
        <v>0.917961777563018</v>
      </c>
      <c r="I144">
        <v>29284.519602417899</v>
      </c>
      <c r="J144">
        <v>2.8019632703692502E-3</v>
      </c>
      <c r="K144">
        <v>51.4213930176048</v>
      </c>
      <c r="L144">
        <v>1505850.7918076899</v>
      </c>
      <c r="M144">
        <v>221614.86235900299</v>
      </c>
      <c r="N144">
        <v>1.8706539385032599</v>
      </c>
      <c r="O144">
        <v>3.5137394074446102</v>
      </c>
      <c r="P144">
        <v>180</v>
      </c>
      <c r="Q144">
        <v>5271213.5284352303</v>
      </c>
      <c r="R144">
        <v>370062.484504083</v>
      </c>
      <c r="S144">
        <v>3.1237022497545599</v>
      </c>
      <c r="T144">
        <v>117.279587373326</v>
      </c>
      <c r="U144">
        <v>3434476.3753976501</v>
      </c>
      <c r="V144">
        <v>2.1293163230302898</v>
      </c>
      <c r="W144">
        <v>61.963314945306998</v>
      </c>
      <c r="X144">
        <v>1814565.9111466401</v>
      </c>
      <c r="Y144">
        <v>2.63417488769409</v>
      </c>
      <c r="Z144">
        <v>85.886320248615903</v>
      </c>
      <c r="AA144">
        <v>2515139.6289001401</v>
      </c>
    </row>
    <row r="145" spans="1:27" hidden="1" x14ac:dyDescent="0.3">
      <c r="A145" t="s">
        <v>187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688440.83434208704</v>
      </c>
      <c r="H145">
        <v>1.05822379308472</v>
      </c>
      <c r="I145">
        <v>160813.229799986</v>
      </c>
      <c r="J145">
        <v>9.3769943555944493E-2</v>
      </c>
      <c r="K145">
        <v>57.777756025219396</v>
      </c>
      <c r="L145">
        <v>9291427.5570111293</v>
      </c>
      <c r="M145">
        <v>1551689.1769802</v>
      </c>
      <c r="N145">
        <v>2.3851496376180399</v>
      </c>
      <c r="O145">
        <v>4.4414363683485796</v>
      </c>
      <c r="P145">
        <v>197</v>
      </c>
      <c r="Q145">
        <v>31680206.270597201</v>
      </c>
      <c r="R145">
        <v>2450893.83421398</v>
      </c>
      <c r="S145">
        <v>3.7673450503098702</v>
      </c>
      <c r="T145">
        <v>117.279587373326</v>
      </c>
      <c r="U145">
        <v>18860109.235114198</v>
      </c>
      <c r="V145">
        <v>2.5069469966195799</v>
      </c>
      <c r="W145">
        <v>61.963314945306998</v>
      </c>
      <c r="X145">
        <v>9964520.8054685593</v>
      </c>
      <c r="Y145">
        <v>3.1317356295129901</v>
      </c>
      <c r="Z145">
        <v>85.886320248615903</v>
      </c>
      <c r="AA145">
        <v>13811656.5548159</v>
      </c>
    </row>
    <row r="146" spans="1:27" hidden="1" x14ac:dyDescent="0.3">
      <c r="A146" t="s">
        <v>188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1318798.5447198499</v>
      </c>
      <c r="H146">
        <v>1.7567534950352399</v>
      </c>
      <c r="I146">
        <v>185566.81219482399</v>
      </c>
      <c r="J146">
        <v>0.47000820735166499</v>
      </c>
      <c r="K146">
        <v>57.361978478581896</v>
      </c>
      <c r="L146">
        <v>10644479.4874586</v>
      </c>
      <c r="M146">
        <v>1656739.9290611499</v>
      </c>
      <c r="N146">
        <v>2.2069205887400098</v>
      </c>
      <c r="O146">
        <v>3.9906906953968599</v>
      </c>
      <c r="P146">
        <v>200</v>
      </c>
      <c r="Q146">
        <v>37113362.438964799</v>
      </c>
      <c r="R146">
        <v>2315616.87723117</v>
      </c>
      <c r="S146">
        <v>3.0846015553517301</v>
      </c>
      <c r="T146">
        <v>117.279587373326</v>
      </c>
      <c r="U146">
        <v>21763199.164392401</v>
      </c>
      <c r="V146">
        <v>2.2809141686518002</v>
      </c>
      <c r="W146">
        <v>61.963314945306998</v>
      </c>
      <c r="X146">
        <v>11498334.8274245</v>
      </c>
      <c r="Y146">
        <v>2.64794268560376</v>
      </c>
      <c r="Z146">
        <v>85.886320248615903</v>
      </c>
      <c r="AA146">
        <v>15937650.6596794</v>
      </c>
    </row>
    <row r="147" spans="1:27" hidden="1" x14ac:dyDescent="0.3">
      <c r="A147" t="s">
        <v>189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6302575.4339107899</v>
      </c>
      <c r="H147">
        <v>1.7330729076167899</v>
      </c>
      <c r="I147">
        <v>898946.59829497698</v>
      </c>
      <c r="J147">
        <v>8.2067907218077302E-2</v>
      </c>
      <c r="K147">
        <v>71.951605567924702</v>
      </c>
      <c r="L147">
        <v>64680651.067147903</v>
      </c>
      <c r="M147">
        <v>12118103.485248599</v>
      </c>
      <c r="N147">
        <v>3.33221824351086</v>
      </c>
      <c r="O147">
        <v>4.9143431498049903</v>
      </c>
      <c r="P147">
        <v>194</v>
      </c>
      <c r="Q147">
        <v>174395640.069226</v>
      </c>
      <c r="R147">
        <v>15587465.4801967</v>
      </c>
      <c r="S147">
        <v>4.2862182936822402</v>
      </c>
      <c r="T147">
        <v>117.279587373326</v>
      </c>
      <c r="U147">
        <v>105428086.11869</v>
      </c>
      <c r="V147">
        <v>3.0637839022617701</v>
      </c>
      <c r="W147">
        <v>61.963314945306998</v>
      </c>
      <c r="X147">
        <v>55701711.189164102</v>
      </c>
      <c r="Y147">
        <v>3.6715884440387501</v>
      </c>
      <c r="Z147">
        <v>85.886320248615903</v>
      </c>
      <c r="AA147">
        <v>77207215.427566305</v>
      </c>
    </row>
    <row r="148" spans="1:27" hidden="1" x14ac:dyDescent="0.3">
      <c r="A148" t="s">
        <v>190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-18348.2854981729</v>
      </c>
      <c r="H148">
        <v>-9.6131014748050705E-2</v>
      </c>
      <c r="I148">
        <v>47180.727870464303</v>
      </c>
      <c r="J148">
        <v>6.55357382028144E-2</v>
      </c>
      <c r="K148">
        <v>38.7711189184364</v>
      </c>
      <c r="L148">
        <v>1829249.6109241601</v>
      </c>
      <c r="M148">
        <v>7226.6066118953004</v>
      </c>
      <c r="N148">
        <v>3.78619041466106E-2</v>
      </c>
      <c r="O148">
        <v>0.28485503017098801</v>
      </c>
      <c r="P148">
        <v>123</v>
      </c>
      <c r="Q148">
        <v>5803229.5280671101</v>
      </c>
      <c r="R148">
        <v>54162.6288266763</v>
      </c>
      <c r="S148">
        <v>0.28377084447747902</v>
      </c>
      <c r="T148">
        <v>117.279587373326</v>
      </c>
      <c r="U148">
        <v>5533336.2966212304</v>
      </c>
      <c r="V148">
        <v>0.15532717618173</v>
      </c>
      <c r="W148">
        <v>61.963314945306998</v>
      </c>
      <c r="X148">
        <v>2923474.3003864102</v>
      </c>
      <c r="Y148">
        <v>0.23711475080157801</v>
      </c>
      <c r="Z148">
        <v>85.886320248615903</v>
      </c>
      <c r="AA148">
        <v>4052179.1034455001</v>
      </c>
    </row>
    <row r="149" spans="1:27" hidden="1" x14ac:dyDescent="0.3">
      <c r="A149" t="s">
        <v>191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840680.45917567099</v>
      </c>
      <c r="H149">
        <v>1.7297746343478799</v>
      </c>
      <c r="I149">
        <v>120136.258622086</v>
      </c>
      <c r="J149">
        <v>0.32655098556017298</v>
      </c>
      <c r="K149">
        <v>58.761314288313699</v>
      </c>
      <c r="L149">
        <v>7059364.4503145199</v>
      </c>
      <c r="M149">
        <v>1183658.4663092699</v>
      </c>
      <c r="N149">
        <v>2.4354823148387901</v>
      </c>
      <c r="O149">
        <v>4.7951184887052403</v>
      </c>
      <c r="P149">
        <v>200</v>
      </c>
      <c r="Q149">
        <v>24027251.724417102</v>
      </c>
      <c r="R149">
        <v>1776239.71013</v>
      </c>
      <c r="S149">
        <v>3.6547708009259998</v>
      </c>
      <c r="T149">
        <v>117.279587373326</v>
      </c>
      <c r="U149">
        <v>14089530.8397734</v>
      </c>
      <c r="V149">
        <v>2.5110410488525301</v>
      </c>
      <c r="W149">
        <v>61.963314945306998</v>
      </c>
      <c r="X149">
        <v>7444040.8293511504</v>
      </c>
      <c r="Y149">
        <v>3.04316772237366</v>
      </c>
      <c r="Z149">
        <v>85.886320248615903</v>
      </c>
      <c r="AA149">
        <v>10318061.181487</v>
      </c>
    </row>
    <row r="150" spans="1:27" hidden="1" x14ac:dyDescent="0.3">
      <c r="A150" t="s">
        <v>192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6474427.0369650703</v>
      </c>
      <c r="H150">
        <v>1.96615025444224</v>
      </c>
      <c r="I150">
        <v>813986.70464013505</v>
      </c>
      <c r="J150">
        <v>0.32443640321827999</v>
      </c>
      <c r="K150">
        <v>62.7933497190336</v>
      </c>
      <c r="L150">
        <v>51112951.8111118</v>
      </c>
      <c r="M150">
        <v>8875730.2541330606</v>
      </c>
      <c r="N150">
        <v>2.6953766252812201</v>
      </c>
      <c r="O150">
        <v>4.1617316596222</v>
      </c>
      <c r="P150">
        <v>200</v>
      </c>
      <c r="Q150">
        <v>162797340.928027</v>
      </c>
      <c r="R150">
        <v>11848931.3261484</v>
      </c>
      <c r="S150">
        <v>3.5982766055999602</v>
      </c>
      <c r="T150">
        <v>117.279587373326</v>
      </c>
      <c r="U150">
        <v>95464024.847568303</v>
      </c>
      <c r="V150">
        <v>2.6783560663011099</v>
      </c>
      <c r="W150">
        <v>61.963314945306998</v>
      </c>
      <c r="X150">
        <v>50437314.540909298</v>
      </c>
      <c r="Y150">
        <v>3.1296209953876</v>
      </c>
      <c r="Z150">
        <v>85.886320248615903</v>
      </c>
      <c r="AA150">
        <v>69910322.792838201</v>
      </c>
    </row>
    <row r="151" spans="1:27" hidden="1" x14ac:dyDescent="0.3">
      <c r="A151" t="s">
        <v>193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159424.71919855601</v>
      </c>
      <c r="H151">
        <v>1.38719526816634</v>
      </c>
      <c r="I151">
        <v>28408.659154951602</v>
      </c>
      <c r="J151">
        <v>0.21979812640042501</v>
      </c>
      <c r="K151">
        <v>70.753439925903095</v>
      </c>
      <c r="L151">
        <v>2010010.35889532</v>
      </c>
      <c r="M151">
        <v>288296.11363103002</v>
      </c>
      <c r="N151">
        <v>2.5085382409338002</v>
      </c>
      <c r="O151">
        <v>4.5212273440572996</v>
      </c>
      <c r="P151">
        <v>200</v>
      </c>
      <c r="Q151">
        <v>5681731.8309903098</v>
      </c>
      <c r="R151">
        <v>404056.04340556799</v>
      </c>
      <c r="S151">
        <v>3.5157950053412699</v>
      </c>
      <c r="T151">
        <v>117.279587373326</v>
      </c>
      <c r="U151">
        <v>3331755.8235221799</v>
      </c>
      <c r="V151">
        <v>2.2825187107687701</v>
      </c>
      <c r="W151">
        <v>61.963314945306998</v>
      </c>
      <c r="X151">
        <v>1760294.69439214</v>
      </c>
      <c r="Y151">
        <v>2.87105344179641</v>
      </c>
      <c r="Z151">
        <v>85.886320248615903</v>
      </c>
      <c r="AA151">
        <v>2439915.1980159502</v>
      </c>
    </row>
    <row r="152" spans="1:27" hidden="1" x14ac:dyDescent="0.3">
      <c r="A152" t="s">
        <v>194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301605.08701048302</v>
      </c>
      <c r="H152">
        <v>0.95886859126641599</v>
      </c>
      <c r="I152">
        <v>77752.120708806397</v>
      </c>
      <c r="J152">
        <v>0.123946260005056</v>
      </c>
      <c r="K152">
        <v>76.421555480521505</v>
      </c>
      <c r="L152">
        <v>5941938.0064762598</v>
      </c>
      <c r="M152">
        <v>812217.58268041303</v>
      </c>
      <c r="N152">
        <v>2.58221748520943</v>
      </c>
      <c r="O152">
        <v>4.26841153962381</v>
      </c>
      <c r="P152">
        <v>200</v>
      </c>
      <c r="Q152">
        <v>15550424.141761299</v>
      </c>
      <c r="R152">
        <v>1071568.3842036701</v>
      </c>
      <c r="S152">
        <v>3.4067504536861</v>
      </c>
      <c r="T152">
        <v>117.279587373326</v>
      </c>
      <c r="U152">
        <v>9118736.6341298502</v>
      </c>
      <c r="V152">
        <v>2.2272538372725101</v>
      </c>
      <c r="W152">
        <v>61.963314945306998</v>
      </c>
      <c r="X152">
        <v>4817779.1431453004</v>
      </c>
      <c r="Y152">
        <v>2.7966967117931398</v>
      </c>
      <c r="Z152">
        <v>85.886320248615903</v>
      </c>
      <c r="AA152">
        <v>6677843.5392055903</v>
      </c>
    </row>
    <row r="153" spans="1:27" hidden="1" x14ac:dyDescent="0.3">
      <c r="A153" t="s">
        <v>195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29434822.393087398</v>
      </c>
      <c r="H153">
        <v>2.1656024224014798</v>
      </c>
      <c r="I153">
        <v>3359815.0046532899</v>
      </c>
      <c r="J153">
        <v>0.10230221059509199</v>
      </c>
      <c r="K153">
        <v>87.705598536552202</v>
      </c>
      <c r="L153">
        <v>294674585.95520598</v>
      </c>
      <c r="M153">
        <v>30227901.3846674</v>
      </c>
      <c r="N153">
        <v>2.2239514677052101</v>
      </c>
      <c r="O153">
        <v>3.3501334583572899</v>
      </c>
      <c r="P153">
        <v>200</v>
      </c>
      <c r="Q153">
        <v>671963000.93065798</v>
      </c>
      <c r="R153">
        <v>36105143.417535998</v>
      </c>
      <c r="S153">
        <v>2.6563566445887998</v>
      </c>
      <c r="T153">
        <v>117.279587373326</v>
      </c>
      <c r="U153">
        <v>394037717.396447</v>
      </c>
      <c r="V153">
        <v>1.76851736269048</v>
      </c>
      <c r="W153">
        <v>61.963314945306998</v>
      </c>
      <c r="X153">
        <v>208185275.2913</v>
      </c>
      <c r="Y153">
        <v>2.1941808772537099</v>
      </c>
      <c r="Z153">
        <v>85.886320248615903</v>
      </c>
      <c r="AA153">
        <v>288562147.46575803</v>
      </c>
    </row>
    <row r="154" spans="1:27" hidden="1" x14ac:dyDescent="0.3">
      <c r="A154" t="s">
        <v>196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866117.21370528894</v>
      </c>
      <c r="H154">
        <v>1.2417143908244399</v>
      </c>
      <c r="I154">
        <v>172419.99568236401</v>
      </c>
      <c r="J154">
        <v>0.79364110015928802</v>
      </c>
      <c r="K154">
        <v>10.799699135425</v>
      </c>
      <c r="L154">
        <v>1862084.07830081</v>
      </c>
      <c r="M154">
        <v>815519.21228842996</v>
      </c>
      <c r="N154">
        <v>1.1691742478598499</v>
      </c>
      <c r="O154">
        <v>3.1214951932377102</v>
      </c>
      <c r="P154">
        <v>200</v>
      </c>
      <c r="Q154">
        <v>34483999.136472799</v>
      </c>
      <c r="R154">
        <v>1138066.38026099</v>
      </c>
      <c r="S154">
        <v>1.63159602386611</v>
      </c>
      <c r="T154">
        <v>117.279587373326</v>
      </c>
      <c r="U154">
        <v>20221345.9485383</v>
      </c>
      <c r="V154">
        <v>1.1869064441645201</v>
      </c>
      <c r="W154">
        <v>61.963314945306998</v>
      </c>
      <c r="X154">
        <v>10683714.4953348</v>
      </c>
      <c r="Y154">
        <v>1.32496811623077</v>
      </c>
      <c r="Z154">
        <v>85.886320248615903</v>
      </c>
      <c r="AA154">
        <v>14808518.966440501</v>
      </c>
    </row>
    <row r="155" spans="1:27" hidden="1" x14ac:dyDescent="0.3">
      <c r="A155" t="s">
        <v>197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323257.44816824602</v>
      </c>
      <c r="H155">
        <v>1.04878744404107</v>
      </c>
      <c r="I155">
        <v>76189.256418228106</v>
      </c>
      <c r="J155">
        <v>0.80263937572340205</v>
      </c>
      <c r="K155">
        <v>10.729529609677099</v>
      </c>
      <c r="L155">
        <v>817474.88267865696</v>
      </c>
      <c r="M155">
        <v>236707.757289134</v>
      </c>
      <c r="N155">
        <v>0.76798268735560304</v>
      </c>
      <c r="O155">
        <v>1.04878744404107</v>
      </c>
      <c r="P155">
        <v>200</v>
      </c>
      <c r="Q155">
        <v>15237851.2836456</v>
      </c>
      <c r="R155">
        <v>162725.43057725401</v>
      </c>
      <c r="S155">
        <v>0.52795191381568596</v>
      </c>
      <c r="T155">
        <v>117.279587373326</v>
      </c>
      <c r="U155">
        <v>8935444.5550103206</v>
      </c>
      <c r="V155">
        <v>0.524555021342894</v>
      </c>
      <c r="W155">
        <v>61.963314945306998</v>
      </c>
      <c r="X155">
        <v>4720938.8908914197</v>
      </c>
      <c r="Y155">
        <v>0.49210149711955897</v>
      </c>
      <c r="Z155">
        <v>85.886320248615903</v>
      </c>
      <c r="AA155">
        <v>6543614.8762398604</v>
      </c>
    </row>
    <row r="156" spans="1:27" hidden="1" x14ac:dyDescent="0.3">
      <c r="A156" t="s">
        <v>198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253664.813530705</v>
      </c>
      <c r="H156">
        <v>7.5520125762746702</v>
      </c>
      <c r="I156">
        <v>8302.9074883460999</v>
      </c>
      <c r="J156">
        <v>0.98027445726578</v>
      </c>
      <c r="K156">
        <v>57.262024019264302</v>
      </c>
      <c r="L156">
        <v>475441.28802740399</v>
      </c>
      <c r="M156">
        <v>79872.387609383106</v>
      </c>
      <c r="N156">
        <v>2.37793041662884</v>
      </c>
      <c r="O156">
        <v>7.5520125762746702</v>
      </c>
      <c r="P156">
        <v>200</v>
      </c>
      <c r="Q156">
        <v>1660581.49766922</v>
      </c>
      <c r="R156">
        <v>134276.155568874</v>
      </c>
      <c r="S156">
        <v>3.9976187530132399</v>
      </c>
      <c r="T156">
        <v>117.279587373326</v>
      </c>
      <c r="U156">
        <v>973761.56423212797</v>
      </c>
      <c r="V156">
        <v>2.4756859669575602</v>
      </c>
      <c r="W156">
        <v>61.963314945306998</v>
      </c>
      <c r="X156">
        <v>514475.67166213703</v>
      </c>
      <c r="Y156">
        <v>3.0497974598503301</v>
      </c>
      <c r="Z156">
        <v>85.886320248615903</v>
      </c>
      <c r="AA156">
        <v>713106.17153872398</v>
      </c>
    </row>
    <row r="157" spans="1:27" hidden="1" x14ac:dyDescent="0.3">
      <c r="A157" t="s">
        <v>199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41888203.136359803</v>
      </c>
      <c r="H157">
        <v>7.8802116823258102</v>
      </c>
      <c r="I157">
        <v>1313973.2420332399</v>
      </c>
      <c r="J157">
        <v>0.59970508098863196</v>
      </c>
      <c r="K157">
        <v>72.149513097257</v>
      </c>
      <c r="L157">
        <v>94802529.635522693</v>
      </c>
      <c r="M157">
        <v>20121412.975566901</v>
      </c>
      <c r="N157">
        <v>3.7853376779805199</v>
      </c>
      <c r="O157">
        <v>7.8802116823258102</v>
      </c>
      <c r="P157">
        <v>200</v>
      </c>
      <c r="Q157">
        <v>262794648.40664899</v>
      </c>
      <c r="R157">
        <v>27439901.554731101</v>
      </c>
      <c r="S157">
        <v>5.1621272005761396</v>
      </c>
      <c r="T157">
        <v>117.279587373326</v>
      </c>
      <c r="U157">
        <v>154102239.64524999</v>
      </c>
      <c r="V157">
        <v>3.4849496486351699</v>
      </c>
      <c r="W157">
        <v>61.963314945306998</v>
      </c>
      <c r="X157">
        <v>81418137.825811997</v>
      </c>
      <c r="Y157">
        <v>4.1964765404510196</v>
      </c>
      <c r="Z157">
        <v>85.886320248615903</v>
      </c>
      <c r="AA157">
        <v>112852326.663379</v>
      </c>
    </row>
    <row r="158" spans="1:27" hidden="1" x14ac:dyDescent="0.3">
      <c r="A158" t="s">
        <v>200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11933.5043998209</v>
      </c>
      <c r="H158">
        <v>1.6368834092686899</v>
      </c>
      <c r="I158">
        <v>1802.1167564392099</v>
      </c>
      <c r="J158">
        <v>0</v>
      </c>
      <c r="K158">
        <v>57.382989209889701</v>
      </c>
      <c r="L158">
        <v>103410.846389713</v>
      </c>
      <c r="M158">
        <v>13207.2766338935</v>
      </c>
      <c r="N158">
        <v>1.8116029691971101</v>
      </c>
      <c r="O158">
        <v>4.0643349446052603</v>
      </c>
      <c r="P158">
        <v>200</v>
      </c>
      <c r="Q158">
        <v>360423.35128784197</v>
      </c>
      <c r="R158">
        <v>22135.88461977</v>
      </c>
      <c r="S158">
        <v>3.0363136484980302</v>
      </c>
      <c r="T158">
        <v>117.279587373326</v>
      </c>
      <c r="U158">
        <v>211351.509593747</v>
      </c>
      <c r="V158">
        <v>1.91950418568823</v>
      </c>
      <c r="W158">
        <v>61.963314945306998</v>
      </c>
      <c r="X158">
        <v>111665.128147458</v>
      </c>
      <c r="Y158">
        <v>2.44472866142653</v>
      </c>
      <c r="Z158">
        <v>85.886320248615903</v>
      </c>
      <c r="AA158">
        <v>154777.176868935</v>
      </c>
    </row>
    <row r="159" spans="1:27" hidden="1" x14ac:dyDescent="0.3">
      <c r="A159" t="s">
        <v>201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2146954.2927729799</v>
      </c>
      <c r="H159">
        <v>5.3431595679725401</v>
      </c>
      <c r="I159">
        <v>99324.715265672698</v>
      </c>
      <c r="J159">
        <v>9.1139980762436304E-2</v>
      </c>
      <c r="K159">
        <v>56.892845735826398</v>
      </c>
      <c r="L159">
        <v>5650865.7033647997</v>
      </c>
      <c r="M159">
        <v>1174290.87730671</v>
      </c>
      <c r="N159">
        <v>2.92247653235331</v>
      </c>
      <c r="O159">
        <v>5.3445001483653698</v>
      </c>
      <c r="P159">
        <v>197</v>
      </c>
      <c r="Q159">
        <v>19566968.907337502</v>
      </c>
      <c r="R159">
        <v>1833449.3523665101</v>
      </c>
      <c r="S159">
        <v>4.5629347967334999</v>
      </c>
      <c r="T159">
        <v>117.279587373326</v>
      </c>
      <c r="U159">
        <v>11648761.6223312</v>
      </c>
      <c r="V159">
        <v>3.0949771645625299</v>
      </c>
      <c r="W159">
        <v>61.963314945306998</v>
      </c>
      <c r="X159">
        <v>6154488.6138598202</v>
      </c>
      <c r="Y159">
        <v>3.8229011496059901</v>
      </c>
      <c r="Z159">
        <v>85.886320248615903</v>
      </c>
      <c r="AA159">
        <v>8530634.3039101493</v>
      </c>
    </row>
    <row r="160" spans="1:27" hidden="1" x14ac:dyDescent="0.3">
      <c r="A160" t="s">
        <v>202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12263.509347765499</v>
      </c>
      <c r="H160">
        <v>2.5063039049679001</v>
      </c>
      <c r="I160">
        <v>1209.5218265298799</v>
      </c>
      <c r="J160">
        <v>0.351545816612997</v>
      </c>
      <c r="K160">
        <v>56.441738428694698</v>
      </c>
      <c r="L160">
        <v>68267.514556796305</v>
      </c>
      <c r="M160">
        <v>5755.5642802295097</v>
      </c>
      <c r="N160">
        <v>1.17626959965268</v>
      </c>
      <c r="O160">
        <v>2.5063039049679001</v>
      </c>
      <c r="P160">
        <v>200</v>
      </c>
      <c r="Q160">
        <v>241904.36530597499</v>
      </c>
      <c r="R160">
        <v>9288.0958003618507</v>
      </c>
      <c r="S160">
        <v>1.8982160908455199</v>
      </c>
      <c r="T160">
        <v>117.279587373326</v>
      </c>
      <c r="U160">
        <v>141852.22073445501</v>
      </c>
      <c r="V160">
        <v>1.2514000383297901</v>
      </c>
      <c r="W160">
        <v>61.963314945306998</v>
      </c>
      <c r="X160">
        <v>74945.981870493706</v>
      </c>
      <c r="Y160">
        <v>1.5547562858215001</v>
      </c>
      <c r="Z160">
        <v>85.886320248615903</v>
      </c>
      <c r="AA160">
        <v>103881.378941036</v>
      </c>
    </row>
    <row r="161" spans="1:27" hidden="1" x14ac:dyDescent="0.3">
      <c r="A161" t="s">
        <v>203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2200302.2314648898</v>
      </c>
      <c r="H161">
        <v>1.38882366616752</v>
      </c>
      <c r="I161">
        <v>391622.74295153702</v>
      </c>
      <c r="J161">
        <v>0.91576190702339999</v>
      </c>
      <c r="K161">
        <v>51.793203506787201</v>
      </c>
      <c r="L161">
        <v>20283396.4235751</v>
      </c>
      <c r="M161">
        <v>2497357.6140151699</v>
      </c>
      <c r="N161">
        <v>1.57632406477122</v>
      </c>
      <c r="O161">
        <v>3.46736824353717</v>
      </c>
      <c r="P161">
        <v>200</v>
      </c>
      <c r="Q161">
        <v>78324548.590307295</v>
      </c>
      <c r="R161">
        <v>3429848.1541089802</v>
      </c>
      <c r="S161">
        <v>2.16490908370174</v>
      </c>
      <c r="T161">
        <v>117.279587373326</v>
      </c>
      <c r="U161">
        <v>45929353.699366301</v>
      </c>
      <c r="V161">
        <v>1.6420817693746099</v>
      </c>
      <c r="W161">
        <v>61.963314945306998</v>
      </c>
      <c r="X161">
        <v>24266243.361251101</v>
      </c>
      <c r="Y161">
        <v>1.83395000281687</v>
      </c>
      <c r="Z161">
        <v>85.886320248615903</v>
      </c>
      <c r="AA161">
        <v>33635036.317777097</v>
      </c>
    </row>
    <row r="162" spans="1:27" hidden="1" x14ac:dyDescent="0.3">
      <c r="A162" t="s">
        <v>204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2425953.5513279699</v>
      </c>
      <c r="H162">
        <v>0.39224214268009999</v>
      </c>
      <c r="I162">
        <v>1528836.0079485199</v>
      </c>
      <c r="J162">
        <v>3.2009212957094602E-3</v>
      </c>
      <c r="K162">
        <v>53.046386315732001</v>
      </c>
      <c r="L162">
        <v>81099225.491038606</v>
      </c>
      <c r="M162">
        <v>7037833.2207130101</v>
      </c>
      <c r="N162">
        <v>1.1379174101691001</v>
      </c>
      <c r="O162">
        <v>2.5191932822984899</v>
      </c>
      <c r="P162">
        <v>200</v>
      </c>
      <c r="Q162">
        <v>305767201.58970398</v>
      </c>
      <c r="R162">
        <v>11795647.4749892</v>
      </c>
      <c r="S162">
        <v>1.9071882218669001</v>
      </c>
      <c r="T162">
        <v>117.279587373326</v>
      </c>
      <c r="U162">
        <v>179301256.17368501</v>
      </c>
      <c r="V162">
        <v>1.2600737231901</v>
      </c>
      <c r="W162">
        <v>61.963314945306998</v>
      </c>
      <c r="X162">
        <v>94731747.060239896</v>
      </c>
      <c r="Y162">
        <v>1.5633307484739001</v>
      </c>
      <c r="Z162">
        <v>85.886320248615903</v>
      </c>
      <c r="AA162">
        <v>131306098.98628201</v>
      </c>
    </row>
    <row r="163" spans="1:27" hidden="1" x14ac:dyDescent="0.3">
      <c r="A163" t="s">
        <v>205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2092194.0676309001</v>
      </c>
      <c r="H163">
        <v>4.1664820106543701</v>
      </c>
      <c r="I163">
        <v>124126.677124023</v>
      </c>
      <c r="J163">
        <v>4.3016801194463203E-2</v>
      </c>
      <c r="K163">
        <v>46.435989754203497</v>
      </c>
      <c r="L163">
        <v>5763945.1071544699</v>
      </c>
      <c r="M163">
        <v>1849183.29737493</v>
      </c>
      <c r="N163">
        <v>3.68254028730686</v>
      </c>
      <c r="O163">
        <v>5.5630353587375696</v>
      </c>
      <c r="P163">
        <v>153</v>
      </c>
      <c r="Q163">
        <v>18991381.599975601</v>
      </c>
      <c r="R163">
        <v>2687947.6326951198</v>
      </c>
      <c r="S163">
        <v>5.3528903606379101</v>
      </c>
      <c r="T163">
        <v>117.279587373326</v>
      </c>
      <c r="U163">
        <v>14557525.4751275</v>
      </c>
      <c r="V163">
        <v>4.1912660615730797</v>
      </c>
      <c r="W163">
        <v>61.963314945306998</v>
      </c>
      <c r="X163">
        <v>7691300.3877502996</v>
      </c>
      <c r="Y163">
        <v>4.8183486652105803</v>
      </c>
      <c r="Z163">
        <v>85.886320248615903</v>
      </c>
      <c r="AA163">
        <v>10660783.5428704</v>
      </c>
    </row>
    <row r="164" spans="1:27" hidden="1" x14ac:dyDescent="0.3">
      <c r="A164" t="s">
        <v>206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544042.86412743095</v>
      </c>
      <c r="H164">
        <v>1.2240227764138301</v>
      </c>
      <c r="I164">
        <v>109869.28375089201</v>
      </c>
      <c r="J164">
        <v>0.999955935610089</v>
      </c>
      <c r="K164">
        <v>52.072305727233797</v>
      </c>
      <c r="L164">
        <v>5721146.9335086299</v>
      </c>
      <c r="M164">
        <v>778026.57173572399</v>
      </c>
      <c r="N164">
        <v>1.75045443521639</v>
      </c>
      <c r="O164">
        <v>4.1487804121823597</v>
      </c>
      <c r="P164">
        <v>200</v>
      </c>
      <c r="Q164">
        <v>21973856.7501783</v>
      </c>
      <c r="R164">
        <v>1179622.4429669899</v>
      </c>
      <c r="S164">
        <v>2.65399076610684</v>
      </c>
      <c r="T164">
        <v>117.279587373326</v>
      </c>
      <c r="U164">
        <v>12885424.2633074</v>
      </c>
      <c r="V164">
        <v>1.8719217491500899</v>
      </c>
      <c r="W164">
        <v>61.963314945306998</v>
      </c>
      <c r="X164">
        <v>6807865.0318718003</v>
      </c>
      <c r="Y164">
        <v>2.1887541411543299</v>
      </c>
      <c r="Z164">
        <v>85.886320248615903</v>
      </c>
      <c r="AA164">
        <v>9436268.4897151403</v>
      </c>
    </row>
    <row r="165" spans="1:27" hidden="1" x14ac:dyDescent="0.3">
      <c r="A165" t="s">
        <v>207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135748.29933017501</v>
      </c>
      <c r="H165">
        <v>0.61900475005683997</v>
      </c>
      <c r="I165">
        <v>54209.211450971699</v>
      </c>
      <c r="J165">
        <v>1.12877563362541E-2</v>
      </c>
      <c r="K165">
        <v>56.985143908836299</v>
      </c>
      <c r="L165">
        <v>3089119.7157181599</v>
      </c>
      <c r="M165">
        <v>518650.46823187399</v>
      </c>
      <c r="N165">
        <v>2.3650174995847602</v>
      </c>
      <c r="O165">
        <v>4.9702219983373004</v>
      </c>
      <c r="P165">
        <v>200</v>
      </c>
      <c r="Q165">
        <v>10841842.290194299</v>
      </c>
      <c r="R165">
        <v>863745.50902505894</v>
      </c>
      <c r="S165">
        <v>3.9386318323321099</v>
      </c>
      <c r="T165">
        <v>117.279587373326</v>
      </c>
      <c r="U165">
        <v>6357633.9508033302</v>
      </c>
      <c r="V165">
        <v>2.52118257129889</v>
      </c>
      <c r="W165">
        <v>61.963314945306998</v>
      </c>
      <c r="X165">
        <v>3358982.4420733</v>
      </c>
      <c r="Y165">
        <v>3.20576205349967</v>
      </c>
      <c r="Z165">
        <v>85.886320248615903</v>
      </c>
      <c r="AA165">
        <v>4655829.6951030903</v>
      </c>
    </row>
    <row r="166" spans="1:27" hidden="1" x14ac:dyDescent="0.3">
      <c r="A166" t="s">
        <v>208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10583.0457695727</v>
      </c>
      <c r="H166">
        <v>0.95067042667911705</v>
      </c>
      <c r="I166">
        <v>2751.7778110289901</v>
      </c>
      <c r="J166">
        <v>8.8381936185454296E-3</v>
      </c>
      <c r="K166">
        <v>36.366977926300599</v>
      </c>
      <c r="L166">
        <v>100073.84291177501</v>
      </c>
      <c r="M166">
        <v>24419.3965887249</v>
      </c>
      <c r="N166">
        <v>2.1935838396347598</v>
      </c>
      <c r="O166">
        <v>3.7939613265541698</v>
      </c>
      <c r="P166">
        <v>145</v>
      </c>
      <c r="Q166">
        <v>399007.78259920399</v>
      </c>
      <c r="R166">
        <v>41099.899333162299</v>
      </c>
      <c r="S166">
        <v>3.69198619057885</v>
      </c>
      <c r="T166">
        <v>117.279587373326</v>
      </c>
      <c r="U166">
        <v>322727.36622055399</v>
      </c>
      <c r="V166">
        <v>2.86101818791174</v>
      </c>
      <c r="W166">
        <v>61.963314945306998</v>
      </c>
      <c r="X166">
        <v>170509.275164297</v>
      </c>
      <c r="Y166">
        <v>3.32298763307685</v>
      </c>
      <c r="Z166">
        <v>85.886320248615903</v>
      </c>
      <c r="AA166">
        <v>236340.070331072</v>
      </c>
    </row>
    <row r="167" spans="1:27" hidden="1" x14ac:dyDescent="0.3">
      <c r="A167" t="s">
        <v>209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734857.15345411398</v>
      </c>
      <c r="H167">
        <v>1.47549933490647</v>
      </c>
      <c r="I167">
        <v>123110.921556473</v>
      </c>
      <c r="J167">
        <v>1.3352746159780899E-3</v>
      </c>
      <c r="K167">
        <v>56.0844200087448</v>
      </c>
      <c r="L167">
        <v>6904604.6322368598</v>
      </c>
      <c r="M167">
        <v>1283061.5620625101</v>
      </c>
      <c r="N167">
        <v>2.5762237906628802</v>
      </c>
      <c r="O167">
        <v>5.3719553041645298</v>
      </c>
      <c r="P167">
        <v>200</v>
      </c>
      <c r="Q167">
        <v>24622184.3112946</v>
      </c>
      <c r="R167">
        <v>2071741.5180214499</v>
      </c>
      <c r="S167">
        <v>4.1597924407081903</v>
      </c>
      <c r="T167">
        <v>117.279587373326</v>
      </c>
      <c r="U167">
        <v>14438398.081293</v>
      </c>
      <c r="V167">
        <v>2.7537154205496699</v>
      </c>
      <c r="W167">
        <v>61.963314945306998</v>
      </c>
      <c r="X167">
        <v>7628360.8056107098</v>
      </c>
      <c r="Y167">
        <v>3.4203813973152299</v>
      </c>
      <c r="Z167">
        <v>85.886320248615903</v>
      </c>
      <c r="AA167">
        <v>10573544.0349015</v>
      </c>
    </row>
    <row r="168" spans="1:27" hidden="1" x14ac:dyDescent="0.3">
      <c r="A168" t="s">
        <v>210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4015.2996918487502</v>
      </c>
      <c r="H168">
        <v>0.37477456289066202</v>
      </c>
      <c r="I168">
        <v>2648.3814258575399</v>
      </c>
      <c r="J168">
        <v>0</v>
      </c>
      <c r="K168">
        <v>49.893169156094501</v>
      </c>
      <c r="L168">
        <v>132136.142470169</v>
      </c>
      <c r="M168">
        <v>25255.994272444099</v>
      </c>
      <c r="N168">
        <v>2.35730952612063</v>
      </c>
      <c r="O168">
        <v>5.7217492967303603</v>
      </c>
      <c r="P168">
        <v>200</v>
      </c>
      <c r="Q168">
        <v>529676.28517150902</v>
      </c>
      <c r="R168">
        <v>46610.501515561402</v>
      </c>
      <c r="S168">
        <v>4.35046738032303</v>
      </c>
      <c r="T168">
        <v>117.279587373326</v>
      </c>
      <c r="U168">
        <v>310601.08083175297</v>
      </c>
      <c r="V168">
        <v>2.7721479752746898</v>
      </c>
      <c r="W168">
        <v>61.963314945306998</v>
      </c>
      <c r="X168">
        <v>164102.49238571199</v>
      </c>
      <c r="Y168">
        <v>3.5197803422104199</v>
      </c>
      <c r="Z168">
        <v>85.886320248615903</v>
      </c>
      <c r="AA168">
        <v>227459.735281687</v>
      </c>
    </row>
    <row r="169" spans="1:27" hidden="1" x14ac:dyDescent="0.3">
      <c r="A169" t="s">
        <v>211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56209.477530982796</v>
      </c>
      <c r="H169">
        <v>1.0119278509010801</v>
      </c>
      <c r="I169">
        <v>13730.6998513341</v>
      </c>
      <c r="J169">
        <v>8.5721307434581794E-3</v>
      </c>
      <c r="K169">
        <v>39.184271268353598</v>
      </c>
      <c r="L169">
        <v>538027.46767901804</v>
      </c>
      <c r="M169">
        <v>132977.97469869899</v>
      </c>
      <c r="N169">
        <v>2.3939755725333201</v>
      </c>
      <c r="O169">
        <v>4.0077945377725799</v>
      </c>
      <c r="P169">
        <v>146</v>
      </c>
      <c r="Q169">
        <v>2004682.17829478</v>
      </c>
      <c r="R169">
        <v>216022.109796348</v>
      </c>
      <c r="S169">
        <v>3.8890023340431199</v>
      </c>
      <c r="T169">
        <v>117.279587373326</v>
      </c>
      <c r="U169">
        <v>1610330.8129114499</v>
      </c>
      <c r="V169">
        <v>3.0070843137880798</v>
      </c>
      <c r="W169">
        <v>61.963314945306998</v>
      </c>
      <c r="X169">
        <v>850799.67930769501</v>
      </c>
      <c r="Y169">
        <v>3.49401082627335</v>
      </c>
      <c r="Z169">
        <v>85.886320248615903</v>
      </c>
      <c r="AA169">
        <v>1179279.2846693001</v>
      </c>
    </row>
    <row r="170" spans="1:27" hidden="1" x14ac:dyDescent="0.3">
      <c r="A170" t="s">
        <v>212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97589.657256544495</v>
      </c>
      <c r="H170">
        <v>4.6703087837560204</v>
      </c>
      <c r="I170">
        <v>5165.2443511486099</v>
      </c>
      <c r="J170">
        <v>1.1716599471635201E-4</v>
      </c>
      <c r="K170">
        <v>59.136799167489897</v>
      </c>
      <c r="L170">
        <v>305456.01784488698</v>
      </c>
      <c r="M170">
        <v>76271.318042547806</v>
      </c>
      <c r="N170">
        <v>3.6500856403906701</v>
      </c>
      <c r="O170">
        <v>5.5353706110357797</v>
      </c>
      <c r="P170">
        <v>143</v>
      </c>
      <c r="Q170">
        <v>738629.94221425103</v>
      </c>
      <c r="R170">
        <v>111937.42798738999</v>
      </c>
      <c r="S170">
        <v>5.3569442485720398</v>
      </c>
      <c r="T170">
        <v>117.279587373326</v>
      </c>
      <c r="U170">
        <v>605777.72618511098</v>
      </c>
      <c r="V170">
        <v>3.77485947017531</v>
      </c>
      <c r="W170">
        <v>61.963314945306998</v>
      </c>
      <c r="X170">
        <v>320055.66249968897</v>
      </c>
      <c r="Y170">
        <v>4.65984520994978</v>
      </c>
      <c r="Z170">
        <v>85.886320248615903</v>
      </c>
      <c r="AA170">
        <v>443623.83050510398</v>
      </c>
    </row>
    <row r="171" spans="1:27" hidden="1" x14ac:dyDescent="0.3">
      <c r="A171" t="s">
        <v>213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805784.49851437996</v>
      </c>
      <c r="H171">
        <v>3.6066420592627102</v>
      </c>
      <c r="I171">
        <v>55226.629577636697</v>
      </c>
      <c r="J171">
        <v>6.5565681743479196E-2</v>
      </c>
      <c r="K171">
        <v>45.076747643944401</v>
      </c>
      <c r="L171">
        <v>2489436.8446967299</v>
      </c>
      <c r="M171">
        <v>755608.65647739405</v>
      </c>
      <c r="N171">
        <v>3.3820580636867699</v>
      </c>
      <c r="O171">
        <v>4.6823265198837296</v>
      </c>
      <c r="P171">
        <v>151</v>
      </c>
      <c r="Q171">
        <v>8339221.0662231399</v>
      </c>
      <c r="R171">
        <v>1016985.40270048</v>
      </c>
      <c r="S171">
        <v>4.5519643698759102</v>
      </c>
      <c r="T171">
        <v>117.279587373326</v>
      </c>
      <c r="U171">
        <v>6476956.3288847497</v>
      </c>
      <c r="V171">
        <v>3.76446858382812</v>
      </c>
      <c r="W171">
        <v>61.963314945306998</v>
      </c>
      <c r="X171">
        <v>3422025.0418869099</v>
      </c>
      <c r="Y171">
        <v>4.1925151113479497</v>
      </c>
      <c r="Z171">
        <v>85.886320248615903</v>
      </c>
      <c r="AA171">
        <v>4743211.9941565897</v>
      </c>
    </row>
    <row r="172" spans="1:27" hidden="1" x14ac:dyDescent="0.3">
      <c r="A172" t="s">
        <v>214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228119.65092701599</v>
      </c>
      <c r="H172">
        <v>0.45509521848637202</v>
      </c>
      <c r="I172">
        <v>123906.21765482399</v>
      </c>
      <c r="J172">
        <v>0</v>
      </c>
      <c r="K172">
        <v>53.482340524322403</v>
      </c>
      <c r="L172">
        <v>6626794.5256961202</v>
      </c>
      <c r="M172">
        <v>1271459.5828393099</v>
      </c>
      <c r="N172">
        <v>2.5365424429567098</v>
      </c>
      <c r="O172">
        <v>5.5199295489273004</v>
      </c>
      <c r="P172">
        <v>200</v>
      </c>
      <c r="Q172">
        <v>24781243.5309649</v>
      </c>
      <c r="R172">
        <v>2175457.7159758001</v>
      </c>
      <c r="S172">
        <v>4.34000490767286</v>
      </c>
      <c r="T172">
        <v>117.279587373326</v>
      </c>
      <c r="U172">
        <v>14531670.079547299</v>
      </c>
      <c r="V172">
        <v>2.8211297759521901</v>
      </c>
      <c r="W172">
        <v>61.963314945306998</v>
      </c>
      <c r="X172">
        <v>7677639.9882276403</v>
      </c>
      <c r="Y172">
        <v>3.5497931849183</v>
      </c>
      <c r="Z172">
        <v>85.886320248615903</v>
      </c>
      <c r="AA172">
        <v>10641849.0902969</v>
      </c>
    </row>
    <row r="173" spans="1:27" hidden="1" x14ac:dyDescent="0.3">
      <c r="A173" t="s">
        <v>215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5032274.8217975404</v>
      </c>
      <c r="H173">
        <v>1.84294481854685</v>
      </c>
      <c r="I173">
        <v>674970.34609978204</v>
      </c>
      <c r="J173">
        <v>3.3236173718486999E-4</v>
      </c>
      <c r="K173">
        <v>71.906605128835096</v>
      </c>
      <c r="L173">
        <v>48534826.150670096</v>
      </c>
      <c r="M173">
        <v>10505122.4240919</v>
      </c>
      <c r="N173">
        <v>3.8472384011739802</v>
      </c>
      <c r="O173">
        <v>7.6561144295818098</v>
      </c>
      <c r="P173">
        <v>200</v>
      </c>
      <c r="Q173">
        <v>134994069.21995601</v>
      </c>
      <c r="R173">
        <v>15027331.0983667</v>
      </c>
      <c r="S173">
        <v>5.5033842476890804</v>
      </c>
      <c r="T173">
        <v>117.279587373326</v>
      </c>
      <c r="U173">
        <v>79160243.6798134</v>
      </c>
      <c r="V173">
        <v>3.4393156574878798</v>
      </c>
      <c r="W173">
        <v>61.963314945306998</v>
      </c>
      <c r="X173">
        <v>41823400.134123698</v>
      </c>
      <c r="Y173">
        <v>4.3934021803117798</v>
      </c>
      <c r="Z173">
        <v>85.886320248615903</v>
      </c>
      <c r="AA173">
        <v>57970719.303444996</v>
      </c>
    </row>
    <row r="174" spans="1:27" hidden="1" x14ac:dyDescent="0.3">
      <c r="A174" t="s">
        <v>216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355480.631137221</v>
      </c>
      <c r="H174">
        <v>3.4479282698068698</v>
      </c>
      <c r="I174">
        <v>25485.337805628798</v>
      </c>
      <c r="J174">
        <v>3.3449923228847999E-4</v>
      </c>
      <c r="K174">
        <v>56.925831717881401</v>
      </c>
      <c r="L174">
        <v>1450774.0511965901</v>
      </c>
      <c r="M174">
        <v>245870.50466156399</v>
      </c>
      <c r="N174">
        <v>2.3847821497960799</v>
      </c>
      <c r="O174">
        <v>5.2978137381527404</v>
      </c>
      <c r="P174">
        <v>200</v>
      </c>
      <c r="Q174">
        <v>5097067.56112576</v>
      </c>
      <c r="R174">
        <v>407257.65838434303</v>
      </c>
      <c r="S174">
        <v>3.9501313726898499</v>
      </c>
      <c r="T174">
        <v>117.279587373326</v>
      </c>
      <c r="U174">
        <v>2988909.9019139698</v>
      </c>
      <c r="V174">
        <v>2.53421882039305</v>
      </c>
      <c r="W174">
        <v>61.963314945306998</v>
      </c>
      <c r="X174">
        <v>1579156.0129377199</v>
      </c>
      <c r="Y174">
        <v>3.19719235861298</v>
      </c>
      <c r="Z174">
        <v>85.886320248615903</v>
      </c>
      <c r="AA174">
        <v>2188841.8844183902</v>
      </c>
    </row>
    <row r="175" spans="1:27" hidden="1" x14ac:dyDescent="0.3">
      <c r="A175" t="s">
        <v>217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417233.53183691303</v>
      </c>
      <c r="H175">
        <v>0.68333251435075104</v>
      </c>
      <c r="I175">
        <v>150931.46673154799</v>
      </c>
      <c r="J175">
        <v>7.5903659172251604E-3</v>
      </c>
      <c r="K175">
        <v>53.970261994078299</v>
      </c>
      <c r="L175">
        <v>8145810.8026521802</v>
      </c>
      <c r="M175">
        <v>1848322.40886091</v>
      </c>
      <c r="N175">
        <v>3.0271267829725899</v>
      </c>
      <c r="O175">
        <v>5.5099503426125702</v>
      </c>
      <c r="P175">
        <v>182</v>
      </c>
      <c r="Q175">
        <v>27469526.9451418</v>
      </c>
      <c r="R175">
        <v>2977066.1123495898</v>
      </c>
      <c r="S175">
        <v>4.8757492308538399</v>
      </c>
      <c r="T175">
        <v>117.279587373326</v>
      </c>
      <c r="U175">
        <v>17701180.139926899</v>
      </c>
      <c r="V175">
        <v>3.3275224640723899</v>
      </c>
      <c r="W175">
        <v>61.963314945306998</v>
      </c>
      <c r="X175">
        <v>9352214.00824406</v>
      </c>
      <c r="Y175">
        <v>4.1108992992322104</v>
      </c>
      <c r="Z175">
        <v>85.886320248615903</v>
      </c>
      <c r="AA175">
        <v>12962948.2872991</v>
      </c>
    </row>
    <row r="176" spans="1:27" hidden="1" x14ac:dyDescent="0.3">
      <c r="A176" t="s">
        <v>218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22558.1971402704</v>
      </c>
      <c r="H176">
        <v>0.64795063621257398</v>
      </c>
      <c r="I176">
        <v>8605.8771318716499</v>
      </c>
      <c r="J176">
        <v>6.5440455506429296E-2</v>
      </c>
      <c r="K176">
        <v>61.311015894304902</v>
      </c>
      <c r="L176">
        <v>527635.06961661798</v>
      </c>
      <c r="M176">
        <v>56603.772179731699</v>
      </c>
      <c r="N176">
        <v>1.6258591042461801</v>
      </c>
      <c r="O176">
        <v>2.1489107034930299</v>
      </c>
      <c r="P176">
        <v>148</v>
      </c>
      <c r="Q176">
        <v>1273669.8155169999</v>
      </c>
      <c r="R176">
        <v>72500.787612280707</v>
      </c>
      <c r="S176">
        <v>2.0824772107088201</v>
      </c>
      <c r="T176">
        <v>117.279587373326</v>
      </c>
      <c r="U176">
        <v>1009293.71901145</v>
      </c>
      <c r="V176">
        <v>1.6336765782342999</v>
      </c>
      <c r="W176">
        <v>61.963314945306998</v>
      </c>
      <c r="X176">
        <v>533248.67510277801</v>
      </c>
      <c r="Y176">
        <v>1.8797177901936799</v>
      </c>
      <c r="Z176">
        <v>85.886320248615903</v>
      </c>
      <c r="AA176">
        <v>739127.11936816899</v>
      </c>
    </row>
    <row r="177" spans="1:27" hidden="1" x14ac:dyDescent="0.3">
      <c r="A177" t="s">
        <v>219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112364647.417476</v>
      </c>
      <c r="H177">
        <v>3.71594396209241</v>
      </c>
      <c r="I177">
        <v>7474690.4435709398</v>
      </c>
      <c r="J177">
        <v>0.21497529088113901</v>
      </c>
      <c r="K177">
        <v>156.08230007979299</v>
      </c>
      <c r="L177">
        <v>1166666876.8169999</v>
      </c>
      <c r="M177">
        <v>166812068.653777</v>
      </c>
      <c r="N177">
        <v>5.5165420224666004</v>
      </c>
      <c r="O177">
        <v>6.3350274482684199</v>
      </c>
      <c r="P177">
        <v>200</v>
      </c>
      <c r="Q177">
        <v>1494938088.71419</v>
      </c>
      <c r="R177">
        <v>139794522.54210299</v>
      </c>
      <c r="S177">
        <v>4.6230609352059302</v>
      </c>
      <c r="T177">
        <v>117.279587373326</v>
      </c>
      <c r="U177">
        <v>876628610.96534204</v>
      </c>
      <c r="V177">
        <v>3.0730682169528398</v>
      </c>
      <c r="W177">
        <v>61.963314945306998</v>
      </c>
      <c r="X177">
        <v>463156598.073663</v>
      </c>
      <c r="Y177">
        <v>3.7832561103756199</v>
      </c>
      <c r="Z177">
        <v>85.886320248615903</v>
      </c>
      <c r="AA177">
        <v>641973657.19580305</v>
      </c>
    </row>
    <row r="178" spans="1:27" hidden="1" x14ac:dyDescent="0.3">
      <c r="A178" t="s">
        <v>220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3511014.7224954399</v>
      </c>
      <c r="H178">
        <v>1.69468832022371</v>
      </c>
      <c r="I178">
        <v>512124.42391967803</v>
      </c>
      <c r="J178">
        <v>0.13860437106673901</v>
      </c>
      <c r="K178">
        <v>43.187962454977601</v>
      </c>
      <c r="L178">
        <v>22117610.3925201</v>
      </c>
      <c r="M178">
        <v>4978311.5757325999</v>
      </c>
      <c r="N178">
        <v>2.4029197108670002</v>
      </c>
      <c r="O178">
        <v>3.33119568282829</v>
      </c>
      <c r="P178">
        <v>167</v>
      </c>
      <c r="Q178">
        <v>85524778.794586197</v>
      </c>
      <c r="R178">
        <v>6588995.4287580401</v>
      </c>
      <c r="S178">
        <v>3.1803608009901101</v>
      </c>
      <c r="T178">
        <v>117.279587373326</v>
      </c>
      <c r="U178">
        <v>60061741.121101998</v>
      </c>
      <c r="V178">
        <v>2.6625004051244701</v>
      </c>
      <c r="W178">
        <v>61.963314945306998</v>
      </c>
      <c r="X178">
        <v>31732926.970518898</v>
      </c>
      <c r="Y178">
        <v>2.9317098215906601</v>
      </c>
      <c r="Z178">
        <v>85.886320248615903</v>
      </c>
      <c r="AA178">
        <v>43984482.279903397</v>
      </c>
    </row>
    <row r="179" spans="1:27" hidden="1" x14ac:dyDescent="0.3">
      <c r="A179" t="s">
        <v>221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3734.2388624636601</v>
      </c>
      <c r="H179">
        <v>0.33791524790413802</v>
      </c>
      <c r="I179">
        <v>2731.6621144922601</v>
      </c>
      <c r="J179">
        <v>0.148580778733168</v>
      </c>
      <c r="K179">
        <v>41.213387942428497</v>
      </c>
      <c r="L179">
        <v>112581.050452204</v>
      </c>
      <c r="M179">
        <v>5511.7347292139002</v>
      </c>
      <c r="N179">
        <v>0.49876274014656402</v>
      </c>
      <c r="O179">
        <v>0.70031303730268402</v>
      </c>
      <c r="P179">
        <v>153</v>
      </c>
      <c r="Q179">
        <v>417944.303517316</v>
      </c>
      <c r="R179">
        <v>7515.9237639843104</v>
      </c>
      <c r="S179">
        <v>0.68012393836525098</v>
      </c>
      <c r="T179">
        <v>117.279587373326</v>
      </c>
      <c r="U179">
        <v>320368.20563099999</v>
      </c>
      <c r="V179">
        <v>0.56691366368118601</v>
      </c>
      <c r="W179">
        <v>61.963314945306998</v>
      </c>
      <c r="X179">
        <v>169262.83992444701</v>
      </c>
      <c r="Y179">
        <v>0.62809553925000305</v>
      </c>
      <c r="Z179">
        <v>85.886320248615903</v>
      </c>
      <c r="AA179">
        <v>234612.40717629399</v>
      </c>
    </row>
    <row r="180" spans="1:27" hidden="1" x14ac:dyDescent="0.3">
      <c r="A180" t="s">
        <v>222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1003939.81299036</v>
      </c>
      <c r="H180">
        <v>2.28714142752183</v>
      </c>
      <c r="I180">
        <v>108504.39531499099</v>
      </c>
      <c r="J180">
        <v>1.8225695832669999E-2</v>
      </c>
      <c r="K180">
        <v>58.734798928937003</v>
      </c>
      <c r="L180">
        <v>6372983.8417319199</v>
      </c>
      <c r="M180">
        <v>969370.29635550501</v>
      </c>
      <c r="N180">
        <v>2.20838633423643</v>
      </c>
      <c r="O180">
        <v>4.5090069003920998</v>
      </c>
      <c r="P180">
        <v>200</v>
      </c>
      <c r="Q180">
        <v>21700879.062998299</v>
      </c>
      <c r="R180">
        <v>1591002.2711664201</v>
      </c>
      <c r="S180">
        <v>3.6245670891637198</v>
      </c>
      <c r="T180">
        <v>117.279587373326</v>
      </c>
      <c r="U180">
        <v>12725350.710734401</v>
      </c>
      <c r="V180">
        <v>2.3035472477541998</v>
      </c>
      <c r="W180">
        <v>61.963314945306998</v>
      </c>
      <c r="X180">
        <v>6723292.0198529102</v>
      </c>
      <c r="Y180">
        <v>2.9466172051717101</v>
      </c>
      <c r="Z180">
        <v>85.886320248615903</v>
      </c>
      <c r="AA180">
        <v>9319043.24440578</v>
      </c>
    </row>
    <row r="181" spans="1:27" hidden="1" x14ac:dyDescent="0.3">
      <c r="A181" t="s">
        <v>223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1140748.92581083</v>
      </c>
      <c r="H181">
        <v>1.0770175066097101</v>
      </c>
      <c r="I181">
        <v>261818.28875293399</v>
      </c>
      <c r="J181">
        <v>0.55968256824728302</v>
      </c>
      <c r="K181">
        <v>11.518329309433399</v>
      </c>
      <c r="L181">
        <v>3015709.2690886301</v>
      </c>
      <c r="M181">
        <v>1184729.7372433899</v>
      </c>
      <c r="N181">
        <v>1.11854119582476</v>
      </c>
      <c r="O181">
        <v>3.2730934665179299</v>
      </c>
      <c r="P181">
        <v>200</v>
      </c>
      <c r="Q181">
        <v>52363657.750586897</v>
      </c>
      <c r="R181">
        <v>1490912.40018527</v>
      </c>
      <c r="S181">
        <v>1.4076180301285099</v>
      </c>
      <c r="T181">
        <v>117.279587373326</v>
      </c>
      <c r="U181">
        <v>30705940.871734399</v>
      </c>
      <c r="V181">
        <v>0.96301716240097901</v>
      </c>
      <c r="W181">
        <v>61.963314945306998</v>
      </c>
      <c r="X181">
        <v>16223129.084439401</v>
      </c>
      <c r="Y181">
        <v>1.0763291139425399</v>
      </c>
      <c r="Z181">
        <v>85.886320248615903</v>
      </c>
      <c r="AA181">
        <v>22486609.394779101</v>
      </c>
    </row>
    <row r="182" spans="1:27" hidden="1" x14ac:dyDescent="0.3">
      <c r="A182" t="s">
        <v>224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2520376.2665854199</v>
      </c>
      <c r="H182">
        <v>0.66602357507425503</v>
      </c>
      <c r="I182">
        <v>935423.88189921202</v>
      </c>
      <c r="J182">
        <v>4.6454969428938696E-3</v>
      </c>
      <c r="K182">
        <v>76.995358724589195</v>
      </c>
      <c r="L182">
        <v>72023297.346377596</v>
      </c>
      <c r="M182">
        <v>13358107.610238699</v>
      </c>
      <c r="N182">
        <v>3.52995491377607</v>
      </c>
      <c r="O182">
        <v>5.8634208142986903</v>
      </c>
      <c r="P182">
        <v>200</v>
      </c>
      <c r="Q182">
        <v>187084776.37984201</v>
      </c>
      <c r="R182">
        <v>17468747.186624099</v>
      </c>
      <c r="S182">
        <v>4.6162144944596397</v>
      </c>
      <c r="T182">
        <v>117.279587373326</v>
      </c>
      <c r="U182">
        <v>109706126.888294</v>
      </c>
      <c r="V182">
        <v>3.04425748363639</v>
      </c>
      <c r="W182">
        <v>61.963314945306998</v>
      </c>
      <c r="X182">
        <v>57961964.6014826</v>
      </c>
      <c r="Y182">
        <v>3.7966732523468201</v>
      </c>
      <c r="Z182">
        <v>85.886320248615903</v>
      </c>
      <c r="AA182">
        <v>80340115.088999197</v>
      </c>
    </row>
    <row r="183" spans="1:27" hidden="1" x14ac:dyDescent="0.3">
      <c r="A183" t="s">
        <v>225</v>
      </c>
      <c r="B183">
        <v>1</v>
      </c>
      <c r="C183">
        <v>2.1948040923585199</v>
      </c>
      <c r="D183">
        <v>0</v>
      </c>
      <c r="E183">
        <v>0</v>
      </c>
      <c r="F183">
        <v>499111.10797584697</v>
      </c>
      <c r="G183">
        <v>308683.27828449599</v>
      </c>
      <c r="H183">
        <v>0.33554000290680402</v>
      </c>
      <c r="I183">
        <v>227405.76697189701</v>
      </c>
      <c r="J183">
        <v>3.4931295491088102E-2</v>
      </c>
      <c r="K183">
        <v>41.577929419814602</v>
      </c>
      <c r="L183">
        <v>9455060.9288163092</v>
      </c>
      <c r="M183">
        <v>941083.59467596805</v>
      </c>
      <c r="N183">
        <v>1.0229617679584599</v>
      </c>
      <c r="O183">
        <v>1.8417891099560799</v>
      </c>
      <c r="P183">
        <v>152</v>
      </c>
      <c r="Q183">
        <v>34565676.579728298</v>
      </c>
      <c r="R183">
        <v>1619557.56024495</v>
      </c>
      <c r="S183">
        <v>1.76046578062931</v>
      </c>
      <c r="T183">
        <v>117.279587373326</v>
      </c>
      <c r="U183">
        <v>26670054.5167787</v>
      </c>
      <c r="V183">
        <v>1.2971309611706701</v>
      </c>
      <c r="W183">
        <v>61.963314945306998</v>
      </c>
      <c r="X183">
        <v>14090815.159258701</v>
      </c>
      <c r="Y183">
        <v>1.5478427292826</v>
      </c>
      <c r="Z183">
        <v>85.886320248615903</v>
      </c>
      <c r="AA183">
        <v>19531044.5285304</v>
      </c>
    </row>
    <row r="184" spans="1:27" hidden="1" x14ac:dyDescent="0.3">
      <c r="A184" t="s">
        <v>226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45345.4764077992</v>
      </c>
      <c r="H184">
        <v>0.40803137974694298</v>
      </c>
      <c r="I184">
        <v>27470.9121028185</v>
      </c>
      <c r="J184">
        <v>6.1761295733451502E-2</v>
      </c>
      <c r="K184">
        <v>50.583831780256901</v>
      </c>
      <c r="L184">
        <v>1389583.9966591899</v>
      </c>
      <c r="M184">
        <v>109925.18837251799</v>
      </c>
      <c r="N184">
        <v>0.98913783322533799</v>
      </c>
      <c r="O184">
        <v>1.7220543225292999</v>
      </c>
      <c r="P184">
        <v>199</v>
      </c>
      <c r="Q184">
        <v>5466711.5084608803</v>
      </c>
      <c r="R184">
        <v>166711.648988942</v>
      </c>
      <c r="S184">
        <v>1.5001184141302</v>
      </c>
      <c r="T184">
        <v>117.279587373326</v>
      </c>
      <c r="U184">
        <v>3221777.2361874599</v>
      </c>
      <c r="V184">
        <v>1.09729563470527</v>
      </c>
      <c r="W184">
        <v>61.963314945306998</v>
      </c>
      <c r="X184">
        <v>1702188.7784617899</v>
      </c>
      <c r="Y184">
        <v>1.2965329166767501</v>
      </c>
      <c r="Z184">
        <v>85.886320248615903</v>
      </c>
      <c r="AA184">
        <v>2359375.5543842502</v>
      </c>
    </row>
    <row r="185" spans="1:27" hidden="1" x14ac:dyDescent="0.3">
      <c r="A185" t="s">
        <v>227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2117869.31157206</v>
      </c>
      <c r="H185">
        <v>0.74374060359600702</v>
      </c>
      <c r="I185">
        <v>703898.98610062106</v>
      </c>
      <c r="J185">
        <v>6.5619273608592293E-2</v>
      </c>
      <c r="K185">
        <v>58.092641195079302</v>
      </c>
      <c r="L185">
        <v>40891351.237123497</v>
      </c>
      <c r="M185">
        <v>7121251.3589718305</v>
      </c>
      <c r="N185">
        <v>2.5007982103245099</v>
      </c>
      <c r="O185">
        <v>4.6022950158961198</v>
      </c>
      <c r="P185">
        <v>200</v>
      </c>
      <c r="Q185">
        <v>140779797.22012401</v>
      </c>
      <c r="R185">
        <v>10903455.861253001</v>
      </c>
      <c r="S185">
        <v>3.8290100334431401</v>
      </c>
      <c r="T185">
        <v>117.279587373326</v>
      </c>
      <c r="U185">
        <v>82552982.642383203</v>
      </c>
      <c r="V185">
        <v>2.6074143623506201</v>
      </c>
      <c r="W185">
        <v>61.963314945306998</v>
      </c>
      <c r="X185">
        <v>43615914.565435</v>
      </c>
      <c r="Y185">
        <v>3.20501756086469</v>
      </c>
      <c r="Z185">
        <v>85.886320248615903</v>
      </c>
      <c r="AA185">
        <v>60455293.742913999</v>
      </c>
    </row>
    <row r="186" spans="1:27" hidden="1" x14ac:dyDescent="0.3">
      <c r="A186" t="s">
        <v>228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3009459.4002459198</v>
      </c>
      <c r="H186">
        <v>3.9029565469815499</v>
      </c>
      <c r="I186">
        <v>190601.99709260499</v>
      </c>
      <c r="J186">
        <v>4.3117295849111802E-2</v>
      </c>
      <c r="K186">
        <v>44.182629282312398</v>
      </c>
      <c r="L186">
        <v>8421297.3780109305</v>
      </c>
      <c r="M186">
        <v>2948941.8357244502</v>
      </c>
      <c r="N186">
        <v>3.8244715457759701</v>
      </c>
      <c r="O186">
        <v>6.0153767808057204</v>
      </c>
      <c r="P186">
        <v>155</v>
      </c>
      <c r="Q186">
        <v>29543309.5493537</v>
      </c>
      <c r="R186">
        <v>4441570.6687203897</v>
      </c>
      <c r="S186">
        <v>5.7602562503241996</v>
      </c>
      <c r="T186">
        <v>117.279587373326</v>
      </c>
      <c r="U186">
        <v>22353723.5715525</v>
      </c>
      <c r="V186">
        <v>4.4703631839587699</v>
      </c>
      <c r="W186">
        <v>61.963314945306998</v>
      </c>
      <c r="X186">
        <v>11810331.575053601</v>
      </c>
      <c r="Y186">
        <v>5.1618495795749002</v>
      </c>
      <c r="Z186">
        <v>85.886320248615903</v>
      </c>
      <c r="AA186">
        <v>16370104.162321201</v>
      </c>
    </row>
    <row r="187" spans="1:27" hidden="1" x14ac:dyDescent="0.3">
      <c r="A187" t="s">
        <v>229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618154.92728397495</v>
      </c>
      <c r="H187">
        <v>6.4650999726537197</v>
      </c>
      <c r="I187">
        <v>23634.954172733898</v>
      </c>
      <c r="J187">
        <v>0.60379190365523805</v>
      </c>
      <c r="K187">
        <v>55.997871359201703</v>
      </c>
      <c r="L187">
        <v>1323507.12334538</v>
      </c>
      <c r="M187">
        <v>477148.85952368297</v>
      </c>
      <c r="N187">
        <v>4.9903591195369996</v>
      </c>
      <c r="O187">
        <v>7.1925548359406903</v>
      </c>
      <c r="P187">
        <v>147</v>
      </c>
      <c r="Q187">
        <v>3474338.2633918901</v>
      </c>
      <c r="R187">
        <v>664805.85930673999</v>
      </c>
      <c r="S187">
        <v>6.9530083044206803</v>
      </c>
      <c r="T187">
        <v>117.279587373326</v>
      </c>
      <c r="U187">
        <v>2771897.6729656998</v>
      </c>
      <c r="V187">
        <v>5.2683188015555</v>
      </c>
      <c r="W187">
        <v>61.963314945306998</v>
      </c>
      <c r="X187">
        <v>1464500.10912301</v>
      </c>
      <c r="Y187">
        <v>6.1946997870806104</v>
      </c>
      <c r="Z187">
        <v>85.886320248615903</v>
      </c>
      <c r="AA187">
        <v>2029919.2431407899</v>
      </c>
    </row>
    <row r="188" spans="1:27" hidden="1" x14ac:dyDescent="0.3">
      <c r="A188" t="s">
        <v>230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1703901.9978497101</v>
      </c>
      <c r="H188">
        <v>1.47173793998793</v>
      </c>
      <c r="I188">
        <v>286184.95620143402</v>
      </c>
      <c r="J188">
        <v>1.6449481107412098E-2</v>
      </c>
      <c r="K188">
        <v>65.713897415234399</v>
      </c>
      <c r="L188">
        <v>18806328.853604399</v>
      </c>
      <c r="M188">
        <v>3077200.6229680302</v>
      </c>
      <c r="N188">
        <v>2.6579186546478799</v>
      </c>
      <c r="O188">
        <v>4.5177318506017299</v>
      </c>
      <c r="P188">
        <v>195</v>
      </c>
      <c r="Q188">
        <v>55806066.459279701</v>
      </c>
      <c r="R188">
        <v>4452996.1443881402</v>
      </c>
      <c r="S188">
        <v>3.84625605262893</v>
      </c>
      <c r="T188">
        <v>117.279587373326</v>
      </c>
      <c r="U188">
        <v>33563653.575757504</v>
      </c>
      <c r="V188">
        <v>2.5483692419626101</v>
      </c>
      <c r="W188">
        <v>61.963314945306998</v>
      </c>
      <c r="X188">
        <v>17732968.573718399</v>
      </c>
      <c r="Y188">
        <v>3.19335647351601</v>
      </c>
      <c r="Z188">
        <v>85.886320248615903</v>
      </c>
      <c r="AA188">
        <v>24579372.7986525</v>
      </c>
    </row>
    <row r="189" spans="1:27" hidden="1" x14ac:dyDescent="0.3">
      <c r="A189" t="s">
        <v>231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52501.2955066922</v>
      </c>
      <c r="H189">
        <v>0.36968258520768099</v>
      </c>
      <c r="I189">
        <v>35105.381878365297</v>
      </c>
      <c r="J189">
        <v>1.65854848308109E-2</v>
      </c>
      <c r="K189">
        <v>68.120692280954799</v>
      </c>
      <c r="L189">
        <v>2391402.9163415302</v>
      </c>
      <c r="M189">
        <v>461257.79783004301</v>
      </c>
      <c r="N189">
        <v>3.24790033280753</v>
      </c>
      <c r="O189">
        <v>4.7660319053370799</v>
      </c>
      <c r="P189">
        <v>163</v>
      </c>
      <c r="Q189">
        <v>5722177.2461735401</v>
      </c>
      <c r="R189">
        <v>626314.32300179102</v>
      </c>
      <c r="S189">
        <v>4.4101292329136399</v>
      </c>
      <c r="T189">
        <v>117.279587373326</v>
      </c>
      <c r="U189">
        <v>4117144.70127771</v>
      </c>
      <c r="V189">
        <v>3.0453980033634598</v>
      </c>
      <c r="W189">
        <v>61.963314945306998</v>
      </c>
      <c r="X189">
        <v>2175245.8336044201</v>
      </c>
      <c r="Y189">
        <v>3.7611370181183101</v>
      </c>
      <c r="Z189">
        <v>85.886320248615903</v>
      </c>
      <c r="AA189">
        <v>3015072.0704552401</v>
      </c>
    </row>
    <row r="190" spans="1:27" hidden="1" x14ac:dyDescent="0.3">
      <c r="A190" t="s">
        <v>232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11488444.9687915</v>
      </c>
      <c r="H190">
        <v>0.77435755336418</v>
      </c>
      <c r="I190">
        <v>3667350.2015013099</v>
      </c>
      <c r="J190">
        <v>5.1578753968122004E-3</v>
      </c>
      <c r="K190">
        <v>93.051103433745894</v>
      </c>
      <c r="L190">
        <v>341250982.92766702</v>
      </c>
      <c r="M190">
        <v>61012648.127683401</v>
      </c>
      <c r="N190">
        <v>4.1124455970121199</v>
      </c>
      <c r="O190">
        <v>5.0170643532640904</v>
      </c>
      <c r="P190">
        <v>167</v>
      </c>
      <c r="Q190">
        <v>612447483.65071797</v>
      </c>
      <c r="R190">
        <v>68339464.189525604</v>
      </c>
      <c r="S190">
        <v>4.6062961899348203</v>
      </c>
      <c r="T190">
        <v>117.279587373326</v>
      </c>
      <c r="U190">
        <v>430105318.385557</v>
      </c>
      <c r="V190">
        <v>3.1968994064038601</v>
      </c>
      <c r="W190">
        <v>61.963314945306998</v>
      </c>
      <c r="X190">
        <v>227241175.55036101</v>
      </c>
      <c r="Y190">
        <v>3.9295361672471101</v>
      </c>
      <c r="Z190">
        <v>85.886320248615903</v>
      </c>
      <c r="AA190">
        <v>314975213.86996698</v>
      </c>
    </row>
    <row r="191" spans="1:27" hidden="1" x14ac:dyDescent="0.3">
      <c r="A191" t="s">
        <v>233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6337407.8370272201</v>
      </c>
      <c r="H191">
        <v>2.8944870130964002</v>
      </c>
      <c r="I191">
        <v>541218.61482238804</v>
      </c>
      <c r="J191">
        <v>0.64138259140770404</v>
      </c>
      <c r="K191">
        <v>65.085233100987494</v>
      </c>
      <c r="L191">
        <v>35225339.704308704</v>
      </c>
      <c r="M191">
        <v>5271149.3383139502</v>
      </c>
      <c r="N191">
        <v>2.4074943093765602</v>
      </c>
      <c r="O191">
        <v>5.42438571804764</v>
      </c>
      <c r="P191">
        <v>200</v>
      </c>
      <c r="Q191">
        <v>108243722.964478</v>
      </c>
      <c r="R191">
        <v>8141186.2737408504</v>
      </c>
      <c r="S191">
        <v>3.7183275160014602</v>
      </c>
      <c r="T191">
        <v>117.279587373326</v>
      </c>
      <c r="U191">
        <v>63473895.825132601</v>
      </c>
      <c r="V191">
        <v>2.3233416522679802</v>
      </c>
      <c r="W191">
        <v>61.963314945306998</v>
      </c>
      <c r="X191">
        <v>33535699.484502401</v>
      </c>
      <c r="Y191">
        <v>2.9516352865872602</v>
      </c>
      <c r="Z191">
        <v>85.886320248615903</v>
      </c>
      <c r="AA191">
        <v>46483275.277147897</v>
      </c>
    </row>
    <row r="192" spans="1:27" hidden="1" x14ac:dyDescent="0.3">
      <c r="A192" t="s">
        <v>234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11404047.5308844</v>
      </c>
      <c r="H192">
        <v>2.95777480991846</v>
      </c>
      <c r="I192">
        <v>953073.92296708096</v>
      </c>
      <c r="J192">
        <v>0.426996602435331</v>
      </c>
      <c r="K192">
        <v>61.5921381968151</v>
      </c>
      <c r="L192">
        <v>58701860.775169201</v>
      </c>
      <c r="M192">
        <v>10866023.0558926</v>
      </c>
      <c r="N192">
        <v>2.8182317893426001</v>
      </c>
      <c r="O192">
        <v>4.4463363624285597</v>
      </c>
      <c r="P192">
        <v>200</v>
      </c>
      <c r="Q192">
        <v>190614784.59341601</v>
      </c>
      <c r="R192">
        <v>14163775.568387199</v>
      </c>
      <c r="S192">
        <v>3.6735429658688399</v>
      </c>
      <c r="T192">
        <v>117.279587373326</v>
      </c>
      <c r="U192">
        <v>111776116.421856</v>
      </c>
      <c r="V192">
        <v>2.8248253215864998</v>
      </c>
      <c r="W192">
        <v>61.963314945306998</v>
      </c>
      <c r="X192">
        <v>59055619.6549685</v>
      </c>
      <c r="Y192">
        <v>3.2245246255621902</v>
      </c>
      <c r="Z192">
        <v>85.886320248615903</v>
      </c>
      <c r="AA192">
        <v>81856012.168555498</v>
      </c>
    </row>
    <row r="193" spans="1:27" hidden="1" x14ac:dyDescent="0.3">
      <c r="A193" t="s">
        <v>235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25601.049578299098</v>
      </c>
      <c r="H193">
        <v>3.98992604352879</v>
      </c>
      <c r="I193">
        <v>1586.0818634033201</v>
      </c>
      <c r="J193">
        <v>0.33957175869372502</v>
      </c>
      <c r="K193">
        <v>55.710378556238297</v>
      </c>
      <c r="L193">
        <v>88361.221031382796</v>
      </c>
      <c r="M193">
        <v>13432.2265854955</v>
      </c>
      <c r="N193">
        <v>2.0934138075915998</v>
      </c>
      <c r="O193">
        <v>3.98992604352879</v>
      </c>
      <c r="P193">
        <v>200</v>
      </c>
      <c r="Q193">
        <v>317216.372680664</v>
      </c>
      <c r="R193">
        <v>19677.303040873099</v>
      </c>
      <c r="S193">
        <v>3.0667095748972</v>
      </c>
      <c r="T193">
        <v>117.279587373326</v>
      </c>
      <c r="U193">
        <v>186015.02648025699</v>
      </c>
      <c r="V193">
        <v>2.2034020716148</v>
      </c>
      <c r="W193">
        <v>61.963314945306998</v>
      </c>
      <c r="X193">
        <v>98278.890031099305</v>
      </c>
      <c r="Y193">
        <v>2.6009524474076602</v>
      </c>
      <c r="Z193">
        <v>85.886320248615903</v>
      </c>
      <c r="AA193">
        <v>136222.73486077899</v>
      </c>
    </row>
    <row r="194" spans="1:27" hidden="1" x14ac:dyDescent="0.3">
      <c r="A194" t="s">
        <v>236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384602.74114267202</v>
      </c>
      <c r="H194">
        <v>1.64349792526519</v>
      </c>
      <c r="I194">
        <v>57846.340445995302</v>
      </c>
      <c r="J194">
        <v>0</v>
      </c>
      <c r="K194">
        <v>49.309405632494503</v>
      </c>
      <c r="L194">
        <v>2852368.6654069601</v>
      </c>
      <c r="M194">
        <v>397968.64797536499</v>
      </c>
      <c r="N194">
        <v>1.7006135872169399</v>
      </c>
      <c r="O194">
        <v>3.25554247054944</v>
      </c>
      <c r="P194">
        <v>171</v>
      </c>
      <c r="Q194">
        <v>9891724.2162651997</v>
      </c>
      <c r="R194">
        <v>690408.22999044298</v>
      </c>
      <c r="S194">
        <v>2.9502766678264201</v>
      </c>
      <c r="T194">
        <v>117.279587373326</v>
      </c>
      <c r="U194">
        <v>6784194.9385632602</v>
      </c>
      <c r="V194">
        <v>2.0063293020842399</v>
      </c>
      <c r="W194">
        <v>61.963314945306998</v>
      </c>
      <c r="X194">
        <v>3584351.0114886598</v>
      </c>
      <c r="Y194">
        <v>2.4929618360874199</v>
      </c>
      <c r="Z194">
        <v>85.886320248615903</v>
      </c>
      <c r="AA194">
        <v>4968209.32075522</v>
      </c>
    </row>
    <row r="195" spans="1:27" hidden="1" x14ac:dyDescent="0.3">
      <c r="A195" t="s">
        <v>237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2919.6005239835299</v>
      </c>
      <c r="H195">
        <v>0.55812273405184898</v>
      </c>
      <c r="I195">
        <v>1293.08297601342</v>
      </c>
      <c r="J195">
        <v>0</v>
      </c>
      <c r="K195">
        <v>58.146535674264797</v>
      </c>
      <c r="L195">
        <v>75188.295394548899</v>
      </c>
      <c r="M195">
        <v>10641.8014577499</v>
      </c>
      <c r="N195">
        <v>2.03433013388165</v>
      </c>
      <c r="O195">
        <v>4.5796944464932698</v>
      </c>
      <c r="P195">
        <v>200</v>
      </c>
      <c r="Q195">
        <v>258616.595202684</v>
      </c>
      <c r="R195">
        <v>18020.098148871599</v>
      </c>
      <c r="S195">
        <v>3.44479539721703</v>
      </c>
      <c r="T195">
        <v>117.279587373326</v>
      </c>
      <c r="U195">
        <v>151652.237866326</v>
      </c>
      <c r="V195">
        <v>2.1404506641207299</v>
      </c>
      <c r="W195">
        <v>61.963314945306998</v>
      </c>
      <c r="X195">
        <v>80123.707693134493</v>
      </c>
      <c r="Y195">
        <v>2.7581955555068598</v>
      </c>
      <c r="Z195">
        <v>85.886320248615903</v>
      </c>
      <c r="AA195">
        <v>111058.138585922</v>
      </c>
    </row>
    <row r="196" spans="1:27" hidden="1" x14ac:dyDescent="0.3">
      <c r="A196" t="s">
        <v>238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1705041.3093048499</v>
      </c>
      <c r="H196">
        <v>1.1526453660098801</v>
      </c>
      <c r="I196">
        <v>365655.29856346798</v>
      </c>
      <c r="J196">
        <v>4.1003533426322799E-4</v>
      </c>
      <c r="K196">
        <v>56.655856352476199</v>
      </c>
      <c r="L196">
        <v>20716514.069933601</v>
      </c>
      <c r="M196">
        <v>4120654.4813906602</v>
      </c>
      <c r="N196">
        <v>2.7856529146729301</v>
      </c>
      <c r="O196">
        <v>5.6472344055682404</v>
      </c>
      <c r="P196">
        <v>200</v>
      </c>
      <c r="Q196">
        <v>73131059.712693706</v>
      </c>
      <c r="R196">
        <v>6723488.4977948796</v>
      </c>
      <c r="S196">
        <v>4.5452258652687103</v>
      </c>
      <c r="T196">
        <v>117.279587373326</v>
      </c>
      <c r="U196">
        <v>42883902.536393903</v>
      </c>
      <c r="V196">
        <v>2.9718599168798798</v>
      </c>
      <c r="W196">
        <v>61.963314945306998</v>
      </c>
      <c r="X196">
        <v>22657214.426308502</v>
      </c>
      <c r="Y196">
        <v>3.7345736332572801</v>
      </c>
      <c r="Z196">
        <v>85.886320248615903</v>
      </c>
      <c r="AA196">
        <v>31404788.073025301</v>
      </c>
    </row>
    <row r="197" spans="1:27" hidden="1" x14ac:dyDescent="0.3">
      <c r="A197" t="s">
        <v>239</v>
      </c>
      <c r="B197">
        <v>1</v>
      </c>
      <c r="C197">
        <v>72.154706319173201</v>
      </c>
      <c r="D197">
        <v>0</v>
      </c>
      <c r="E197">
        <v>0</v>
      </c>
      <c r="F197">
        <v>32348996.600642402</v>
      </c>
      <c r="G197">
        <v>3643020.4390025502</v>
      </c>
      <c r="H197">
        <v>2.00862161145439</v>
      </c>
      <c r="I197">
        <v>448328.296945012</v>
      </c>
      <c r="J197">
        <v>0.34965203090615599</v>
      </c>
      <c r="K197">
        <v>59.368307268094902</v>
      </c>
      <c r="L197">
        <v>26616492.090013199</v>
      </c>
      <c r="M197">
        <v>3220038.9538142001</v>
      </c>
      <c r="N197">
        <v>1.77540585913569</v>
      </c>
      <c r="O197">
        <v>3.06662812546283</v>
      </c>
      <c r="P197">
        <v>194</v>
      </c>
      <c r="Q197">
        <v>86975689.607332304</v>
      </c>
      <c r="R197">
        <v>4799359.7482127799</v>
      </c>
      <c r="S197">
        <v>2.6461827137165099</v>
      </c>
      <c r="T197">
        <v>117.279587373326</v>
      </c>
      <c r="U197">
        <v>52579757.673496902</v>
      </c>
      <c r="V197">
        <v>1.82461433293353</v>
      </c>
      <c r="W197">
        <v>61.963314945306998</v>
      </c>
      <c r="X197">
        <v>27779907.462496899</v>
      </c>
      <c r="Y197">
        <v>2.23323114670987</v>
      </c>
      <c r="Z197">
        <v>85.886320248615903</v>
      </c>
      <c r="AA197">
        <v>38505267.687935904</v>
      </c>
    </row>
    <row r="198" spans="1:27" hidden="1" x14ac:dyDescent="0.3">
      <c r="A198" t="s">
        <v>240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22934978.3803996</v>
      </c>
      <c r="H198">
        <v>2.2276075203593302</v>
      </c>
      <c r="I198">
        <v>2545026.6470689801</v>
      </c>
      <c r="J198">
        <v>0</v>
      </c>
      <c r="K198">
        <v>86.742739514785598</v>
      </c>
      <c r="L198">
        <v>220762583.50489199</v>
      </c>
      <c r="M198">
        <v>30186861.3421202</v>
      </c>
      <c r="N198">
        <v>2.9319617497097301</v>
      </c>
      <c r="O198">
        <v>4.1006878220233904</v>
      </c>
      <c r="P198">
        <v>194</v>
      </c>
      <c r="Q198">
        <v>493735169.53138202</v>
      </c>
      <c r="R198">
        <v>36073158.527246602</v>
      </c>
      <c r="S198">
        <v>3.5036806176840498</v>
      </c>
      <c r="T198">
        <v>117.279587373326</v>
      </c>
      <c r="U198">
        <v>298479675.02236903</v>
      </c>
      <c r="V198">
        <v>2.3282174723532201</v>
      </c>
      <c r="W198">
        <v>61.963314945306998</v>
      </c>
      <c r="X198">
        <v>157698287.676534</v>
      </c>
      <c r="Y198">
        <v>2.9131851854776198</v>
      </c>
      <c r="Z198">
        <v>85.886320248615903</v>
      </c>
      <c r="AA198">
        <v>218582973.651427</v>
      </c>
    </row>
    <row r="199" spans="1:27" hidden="1" x14ac:dyDescent="0.3">
      <c r="A199" t="s">
        <v>241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8891200.6968774796</v>
      </c>
      <c r="H199">
        <v>6.1200169945275302</v>
      </c>
      <c r="I199">
        <v>359120.71703857201</v>
      </c>
      <c r="J199">
        <v>2.3813981542591001E-2</v>
      </c>
      <c r="K199">
        <v>46.368364865882597</v>
      </c>
      <c r="L199">
        <v>16651840.4385419</v>
      </c>
      <c r="M199">
        <v>6336163.9635742502</v>
      </c>
      <c r="N199">
        <v>4.3613267160649798</v>
      </c>
      <c r="O199">
        <v>6.1520286002311604</v>
      </c>
      <c r="P199">
        <v>148</v>
      </c>
      <c r="Q199">
        <v>53149866.121708602</v>
      </c>
      <c r="R199">
        <v>8697279.5449806396</v>
      </c>
      <c r="S199">
        <v>5.9865366260522404</v>
      </c>
      <c r="T199">
        <v>117.279587373326</v>
      </c>
      <c r="U199">
        <v>42117529.511496603</v>
      </c>
      <c r="V199">
        <v>4.8675580869562998</v>
      </c>
      <c r="W199">
        <v>61.963314945306998</v>
      </c>
      <c r="X199">
        <v>22252310.093245499</v>
      </c>
      <c r="Y199">
        <v>5.4810448212707099</v>
      </c>
      <c r="Z199">
        <v>85.886320248615903</v>
      </c>
      <c r="AA199">
        <v>30843556.911487401</v>
      </c>
    </row>
    <row r="200" spans="1:27" hidden="1" x14ac:dyDescent="0.3">
      <c r="A200" t="s">
        <v>242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7456495.6356200604</v>
      </c>
      <c r="H200">
        <v>6.4861337734979196</v>
      </c>
      <c r="I200">
        <v>284172.16801425797</v>
      </c>
      <c r="J200">
        <v>0.78719603308807695</v>
      </c>
      <c r="K200">
        <v>59.833909363609997</v>
      </c>
      <c r="L200">
        <v>17003131.744625699</v>
      </c>
      <c r="M200">
        <v>4327661.6578794802</v>
      </c>
      <c r="N200">
        <v>3.76447513834156</v>
      </c>
      <c r="O200">
        <v>8.9124969842561192</v>
      </c>
      <c r="P200">
        <v>200</v>
      </c>
      <c r="Q200">
        <v>56834433.602851696</v>
      </c>
      <c r="R200">
        <v>6515961.2646570904</v>
      </c>
      <c r="S200">
        <v>5.6679972054972003</v>
      </c>
      <c r="T200">
        <v>117.279587373326</v>
      </c>
      <c r="U200">
        <v>33327594.607695699</v>
      </c>
      <c r="V200">
        <v>3.8299203595454099</v>
      </c>
      <c r="W200">
        <v>61.963314945306998</v>
      </c>
      <c r="X200">
        <v>17608249.5453582</v>
      </c>
      <c r="Y200">
        <v>4.59223431594069</v>
      </c>
      <c r="Z200">
        <v>85.886320248615903</v>
      </c>
      <c r="AA200">
        <v>24406501.827816099</v>
      </c>
    </row>
    <row r="201" spans="1:27" hidden="1" x14ac:dyDescent="0.3">
      <c r="A201" t="s">
        <v>243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45614.022343479897</v>
      </c>
      <c r="H201">
        <v>0.93449388669159195</v>
      </c>
      <c r="I201">
        <v>12065.7571656704</v>
      </c>
      <c r="J201">
        <v>0</v>
      </c>
      <c r="K201">
        <v>66.848546577642495</v>
      </c>
      <c r="L201">
        <v>806578.32988384098</v>
      </c>
      <c r="M201">
        <v>160496.91360690299</v>
      </c>
      <c r="N201">
        <v>3.2880981964082001</v>
      </c>
      <c r="O201">
        <v>5.5001204025110297</v>
      </c>
      <c r="P201">
        <v>191</v>
      </c>
      <c r="Q201">
        <v>2304559.6186430501</v>
      </c>
      <c r="R201">
        <v>230260.70569484899</v>
      </c>
      <c r="S201">
        <v>4.7173481039846301</v>
      </c>
      <c r="T201">
        <v>117.279587373326</v>
      </c>
      <c r="U201">
        <v>1415067.0217365699</v>
      </c>
      <c r="V201">
        <v>3.1110718224965499</v>
      </c>
      <c r="W201">
        <v>61.963314945306998</v>
      </c>
      <c r="X201">
        <v>747634.31131003005</v>
      </c>
      <c r="Y201">
        <v>3.9129569806093398</v>
      </c>
      <c r="Z201">
        <v>85.886320248615903</v>
      </c>
      <c r="AA201">
        <v>1036283.4839728</v>
      </c>
    </row>
    <row r="202" spans="1:27" hidden="1" x14ac:dyDescent="0.3">
      <c r="A202" t="s">
        <v>244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27538625.7199682</v>
      </c>
      <c r="H202">
        <v>2.25718354352251</v>
      </c>
      <c r="I202">
        <v>3015838.3704783302</v>
      </c>
      <c r="J202">
        <v>3.4135317227199501E-2</v>
      </c>
      <c r="K202">
        <v>58.338426127211797</v>
      </c>
      <c r="L202">
        <v>175939263.98776099</v>
      </c>
      <c r="M202">
        <v>32997807.473409101</v>
      </c>
      <c r="N202">
        <v>2.7046414283228399</v>
      </c>
      <c r="O202">
        <v>3.5493901249124802</v>
      </c>
      <c r="P202">
        <v>160</v>
      </c>
      <c r="Q202">
        <v>482534139.27653301</v>
      </c>
      <c r="R202">
        <v>41486869.164173201</v>
      </c>
      <c r="S202">
        <v>3.4004412312318899</v>
      </c>
      <c r="T202">
        <v>117.279587373326</v>
      </c>
      <c r="U202">
        <v>353696279.67434198</v>
      </c>
      <c r="V202">
        <v>2.7638402403148001</v>
      </c>
      <c r="W202">
        <v>61.963314945306998</v>
      </c>
      <c r="X202">
        <v>186871342.77408999</v>
      </c>
      <c r="Y202">
        <v>3.1006072369789299</v>
      </c>
      <c r="Z202">
        <v>85.886320248615903</v>
      </c>
      <c r="AA202">
        <v>259019260.10496601</v>
      </c>
    </row>
    <row r="203" spans="1:27" hidden="1" x14ac:dyDescent="0.3">
      <c r="A203" t="s">
        <v>245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22992.7581387891</v>
      </c>
      <c r="H203">
        <v>1.58898170085639</v>
      </c>
      <c r="I203">
        <v>3576.8839454650902</v>
      </c>
      <c r="J203">
        <v>0</v>
      </c>
      <c r="K203">
        <v>55.052768760244398</v>
      </c>
      <c r="L203">
        <v>196917.36473192001</v>
      </c>
      <c r="M203">
        <v>42333.560158787797</v>
      </c>
      <c r="N203">
        <v>2.9255843086930899</v>
      </c>
      <c r="O203">
        <v>4.5906759484415698</v>
      </c>
      <c r="P203">
        <v>200</v>
      </c>
      <c r="Q203">
        <v>715376.78909301804</v>
      </c>
      <c r="R203">
        <v>58518.462574182202</v>
      </c>
      <c r="S203">
        <v>4.0440892576414402</v>
      </c>
      <c r="T203">
        <v>117.279587373326</v>
      </c>
      <c r="U203">
        <v>419495.47320641897</v>
      </c>
      <c r="V203">
        <v>3.0797768336868701</v>
      </c>
      <c r="W203">
        <v>61.963314945306998</v>
      </c>
      <c r="X203">
        <v>221635.58643566599</v>
      </c>
      <c r="Y203">
        <v>3.5557159479073102</v>
      </c>
      <c r="Z203">
        <v>85.886320248615903</v>
      </c>
      <c r="AA203">
        <v>307205.40003234701</v>
      </c>
    </row>
    <row r="204" spans="1:27" hidden="1" x14ac:dyDescent="0.3">
      <c r="A204" t="s">
        <v>246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16589.725025006799</v>
      </c>
      <c r="H204">
        <v>0.62865489664777796</v>
      </c>
      <c r="I204">
        <v>6523.1829528808603</v>
      </c>
      <c r="J204">
        <v>1.89479937264487E-2</v>
      </c>
      <c r="K204">
        <v>36.007820924180798</v>
      </c>
      <c r="L204">
        <v>234885.603623003</v>
      </c>
      <c r="M204">
        <v>27161.786123342401</v>
      </c>
      <c r="N204">
        <v>1.02927503755487</v>
      </c>
      <c r="O204">
        <v>1.4068774502955299</v>
      </c>
      <c r="P204">
        <v>107</v>
      </c>
      <c r="Q204">
        <v>697980.57595825195</v>
      </c>
      <c r="R204">
        <v>36913.174869184797</v>
      </c>
      <c r="S204">
        <v>1.39879642955801</v>
      </c>
      <c r="T204">
        <v>117.279587373326</v>
      </c>
      <c r="U204">
        <v>765036.20507458097</v>
      </c>
      <c r="V204">
        <v>1.25514078276014</v>
      </c>
      <c r="W204">
        <v>61.963314945306998</v>
      </c>
      <c r="X204">
        <v>404198.03975521401</v>
      </c>
      <c r="Y204">
        <v>1.3736844786431299</v>
      </c>
      <c r="Z204">
        <v>85.886320248615903</v>
      </c>
      <c r="AA204">
        <v>560252.18013143796</v>
      </c>
    </row>
    <row r="205" spans="1:27" hidden="1" x14ac:dyDescent="0.3">
      <c r="A205" t="s">
        <v>247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878291.59579010797</v>
      </c>
      <c r="H205">
        <v>0.98079618094575005</v>
      </c>
      <c r="I205">
        <v>221356.68137904999</v>
      </c>
      <c r="J205">
        <v>0.130506086817921</v>
      </c>
      <c r="K205">
        <v>38.593419974797598</v>
      </c>
      <c r="L205">
        <v>8542911.3686891291</v>
      </c>
      <c r="M205">
        <v>980753.65616633103</v>
      </c>
      <c r="N205">
        <v>1.09521649191141</v>
      </c>
      <c r="O205">
        <v>1.26883180820398</v>
      </c>
      <c r="P205">
        <v>155</v>
      </c>
      <c r="Q205">
        <v>34310285.613752797</v>
      </c>
      <c r="R205">
        <v>1120021.6591831599</v>
      </c>
      <c r="S205">
        <v>1.2507383324272201</v>
      </c>
      <c r="T205">
        <v>117.279587373326</v>
      </c>
      <c r="U205">
        <v>25960620.254463799</v>
      </c>
      <c r="V205">
        <v>1.1580292691368801</v>
      </c>
      <c r="W205">
        <v>61.963314945306998</v>
      </c>
      <c r="X205">
        <v>13715993.7635381</v>
      </c>
      <c r="Y205">
        <v>1.2077807662937701</v>
      </c>
      <c r="Z205">
        <v>85.886320248615903</v>
      </c>
      <c r="AA205">
        <v>19011510.8260919</v>
      </c>
    </row>
    <row r="206" spans="1:27" hidden="1" x14ac:dyDescent="0.3">
      <c r="A206" t="s">
        <v>248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79976.861907748797</v>
      </c>
      <c r="H206">
        <v>0.45247811526700699</v>
      </c>
      <c r="I206">
        <v>43691.751497834899</v>
      </c>
      <c r="J206">
        <v>6.54613324747952E-2</v>
      </c>
      <c r="K206">
        <v>29.543586228093702</v>
      </c>
      <c r="L206">
        <v>1290811.02783273</v>
      </c>
      <c r="M206">
        <v>163631.65719184501</v>
      </c>
      <c r="N206">
        <v>0.92576455337277197</v>
      </c>
      <c r="O206">
        <v>1.71615604735883</v>
      </c>
      <c r="P206">
        <v>122</v>
      </c>
      <c r="Q206">
        <v>5330393.6827358603</v>
      </c>
      <c r="R206">
        <v>302987.68563487299</v>
      </c>
      <c r="S206">
        <v>1.7141869995263801</v>
      </c>
      <c r="T206">
        <v>117.279587373326</v>
      </c>
      <c r="U206">
        <v>5124150.5872839699</v>
      </c>
      <c r="V206">
        <v>1.38331073922661</v>
      </c>
      <c r="W206">
        <v>61.963314945306998</v>
      </c>
      <c r="X206">
        <v>2707285.7585724299</v>
      </c>
      <c r="Y206">
        <v>1.59601421944974</v>
      </c>
      <c r="Z206">
        <v>85.886320248615903</v>
      </c>
      <c r="AA206">
        <v>3752523.7613659902</v>
      </c>
    </row>
    <row r="207" spans="1:27" hidden="1" x14ac:dyDescent="0.3">
      <c r="A207" t="s">
        <v>249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38428.9152870506</v>
      </c>
      <c r="H207">
        <v>0.80277478822618298</v>
      </c>
      <c r="I207">
        <v>11833.0602428317</v>
      </c>
      <c r="J207">
        <v>1.9902217178052298E-2</v>
      </c>
      <c r="K207">
        <v>36.744319144439302</v>
      </c>
      <c r="L207">
        <v>434797.74201798497</v>
      </c>
      <c r="M207">
        <v>50576.697507298901</v>
      </c>
      <c r="N207">
        <v>1.0565402985569901</v>
      </c>
      <c r="O207">
        <v>1.37322378443966</v>
      </c>
      <c r="P207">
        <v>131</v>
      </c>
      <c r="Q207">
        <v>1550130.8918109499</v>
      </c>
      <c r="R207">
        <v>65422.912757800899</v>
      </c>
      <c r="S207">
        <v>1.36667570609211</v>
      </c>
      <c r="T207">
        <v>117.279587373326</v>
      </c>
      <c r="U207">
        <v>1387776.42264301</v>
      </c>
      <c r="V207">
        <v>1.2035885180438699</v>
      </c>
      <c r="W207">
        <v>61.963314945306998</v>
      </c>
      <c r="X207">
        <v>733215.63859337196</v>
      </c>
      <c r="Y207">
        <v>1.3010011090212199</v>
      </c>
      <c r="Z207">
        <v>85.886320248615903</v>
      </c>
      <c r="AA207">
        <v>1016298.00153701</v>
      </c>
    </row>
    <row r="208" spans="1:27" hidden="1" x14ac:dyDescent="0.3">
      <c r="A208" t="s">
        <v>250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61731.550263961202</v>
      </c>
      <c r="H208">
        <v>1.14139371405243</v>
      </c>
      <c r="I208">
        <v>13369.1680154204</v>
      </c>
      <c r="J208">
        <v>0.60977839768084297</v>
      </c>
      <c r="K208">
        <v>53.943657632902202</v>
      </c>
      <c r="L208">
        <v>721181.82226058701</v>
      </c>
      <c r="M208">
        <v>115264.774664665</v>
      </c>
      <c r="N208">
        <v>2.1312033909947701</v>
      </c>
      <c r="O208">
        <v>3.5786399592489802</v>
      </c>
      <c r="P208">
        <v>200</v>
      </c>
      <c r="Q208">
        <v>2673833.6030840902</v>
      </c>
      <c r="R208">
        <v>164282.286247546</v>
      </c>
      <c r="S208">
        <v>3.0375191948254199</v>
      </c>
      <c r="T208">
        <v>117.279587373326</v>
      </c>
      <c r="U208">
        <v>1567930.5083731799</v>
      </c>
      <c r="V208">
        <v>2.26955606743357</v>
      </c>
      <c r="W208">
        <v>61.963314945306998</v>
      </c>
      <c r="X208">
        <v>828397.96829622204</v>
      </c>
      <c r="Y208">
        <v>2.6416258637513699</v>
      </c>
      <c r="Z208">
        <v>85.886320248615903</v>
      </c>
      <c r="AA208">
        <v>1148228.6456299501</v>
      </c>
    </row>
    <row r="209" spans="1:27" hidden="1" x14ac:dyDescent="0.3">
      <c r="A209" t="s">
        <v>251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660002.63530588197</v>
      </c>
      <c r="H209">
        <v>0.99588432719730802</v>
      </c>
      <c r="I209">
        <v>163820.95227745501</v>
      </c>
      <c r="J209">
        <v>9.0695901681570906E-2</v>
      </c>
      <c r="K209">
        <v>44.621586935409702</v>
      </c>
      <c r="L209">
        <v>7309950.8638900798</v>
      </c>
      <c r="M209">
        <v>905268.60100649099</v>
      </c>
      <c r="N209">
        <v>1.3659685028808599</v>
      </c>
      <c r="O209">
        <v>1.7391943259245299</v>
      </c>
      <c r="P209">
        <v>141</v>
      </c>
      <c r="Q209">
        <v>23098754.2711212</v>
      </c>
      <c r="R209">
        <v>1137950.81385175</v>
      </c>
      <c r="S209">
        <v>1.7170649327955601</v>
      </c>
      <c r="T209">
        <v>117.279587373326</v>
      </c>
      <c r="U209">
        <v>19212853.686205301</v>
      </c>
      <c r="V209">
        <v>1.4885771155440399</v>
      </c>
      <c r="W209">
        <v>61.963314945306998</v>
      </c>
      <c r="X209">
        <v>10150889.260608099</v>
      </c>
      <c r="Y209">
        <v>1.6177774202356501</v>
      </c>
      <c r="Z209">
        <v>85.886320248615903</v>
      </c>
      <c r="AA209">
        <v>14069978.7707348</v>
      </c>
    </row>
    <row r="210" spans="1:27" hidden="1" x14ac:dyDescent="0.3">
      <c r="A210" t="s">
        <v>252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411837.94446333899</v>
      </c>
      <c r="H210">
        <v>1.95406203593925</v>
      </c>
      <c r="I210">
        <v>52097.9559936523</v>
      </c>
      <c r="J210">
        <v>0.22802773669559401</v>
      </c>
      <c r="K210">
        <v>42.117156502769397</v>
      </c>
      <c r="L210">
        <v>2194217.7660590499</v>
      </c>
      <c r="M210">
        <v>556336.43310913595</v>
      </c>
      <c r="N210">
        <v>2.63966911685378</v>
      </c>
      <c r="O210">
        <v>3.48966296945407</v>
      </c>
      <c r="P210">
        <v>150</v>
      </c>
      <c r="Q210">
        <v>7814693.3990478497</v>
      </c>
      <c r="R210">
        <v>719266.06202386599</v>
      </c>
      <c r="S210">
        <v>3.4127270797542502</v>
      </c>
      <c r="T210">
        <v>117.279587373326</v>
      </c>
      <c r="U210">
        <v>6110026.7819292396</v>
      </c>
      <c r="V210">
        <v>2.9245249832096598</v>
      </c>
      <c r="W210">
        <v>61.963314945306998</v>
      </c>
      <c r="X210">
        <v>3228162.0552414302</v>
      </c>
      <c r="Y210">
        <v>3.19089221027548</v>
      </c>
      <c r="Z210">
        <v>85.886320248615903</v>
      </c>
      <c r="AA210">
        <v>4474501.7327691298</v>
      </c>
    </row>
    <row r="211" spans="1:27" hidden="1" x14ac:dyDescent="0.3">
      <c r="A211" t="s">
        <v>253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227716.01690432799</v>
      </c>
      <c r="H211">
        <v>1.19540118245609</v>
      </c>
      <c r="I211">
        <v>47088.252311706499</v>
      </c>
      <c r="J211">
        <v>4.9462831261723801E-2</v>
      </c>
      <c r="K211">
        <v>36.315483277629703</v>
      </c>
      <c r="L211">
        <v>1710032.63939859</v>
      </c>
      <c r="M211">
        <v>431272.721890015</v>
      </c>
      <c r="N211">
        <v>2.2639774255536</v>
      </c>
      <c r="O211">
        <v>3.9454457293284402</v>
      </c>
      <c r="P211">
        <v>148</v>
      </c>
      <c r="Q211">
        <v>6969061.3421325702</v>
      </c>
      <c r="R211">
        <v>727156.25933048304</v>
      </c>
      <c r="S211">
        <v>3.8172257887296901</v>
      </c>
      <c r="T211">
        <v>117.279587373326</v>
      </c>
      <c r="U211">
        <v>5522490.801248</v>
      </c>
      <c r="V211">
        <v>2.9466978903718299</v>
      </c>
      <c r="W211">
        <v>61.963314945306998</v>
      </c>
      <c r="X211">
        <v>2917744.20821435</v>
      </c>
      <c r="Y211">
        <v>3.42411988754841</v>
      </c>
      <c r="Z211">
        <v>85.886320248615903</v>
      </c>
      <c r="AA211">
        <v>4044236.7179908599</v>
      </c>
    </row>
    <row r="212" spans="1:27" hidden="1" x14ac:dyDescent="0.3">
      <c r="A212" t="s">
        <v>254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51446.273987342101</v>
      </c>
      <c r="H212">
        <v>0.42242373289572999</v>
      </c>
      <c r="I212">
        <v>30104.9763565063</v>
      </c>
      <c r="J212">
        <v>0.319095230261214</v>
      </c>
      <c r="K212">
        <v>34.780007757625697</v>
      </c>
      <c r="L212">
        <v>1047051.31122243</v>
      </c>
      <c r="M212">
        <v>85812.033779420395</v>
      </c>
      <c r="N212">
        <v>0.70459990251958804</v>
      </c>
      <c r="O212">
        <v>1.02476609128423</v>
      </c>
      <c r="P212">
        <v>115</v>
      </c>
      <c r="Q212">
        <v>3462072.28099823</v>
      </c>
      <c r="R212">
        <v>124761.111921766</v>
      </c>
      <c r="S212">
        <v>1.0244095545419201</v>
      </c>
      <c r="T212">
        <v>117.279587373326</v>
      </c>
      <c r="U212">
        <v>3530699.2049747999</v>
      </c>
      <c r="V212">
        <v>0.88557055863994205</v>
      </c>
      <c r="W212">
        <v>61.963314945306998</v>
      </c>
      <c r="X212">
        <v>1865404.1313992201</v>
      </c>
      <c r="Y212">
        <v>0.98337134373996804</v>
      </c>
      <c r="Z212">
        <v>85.886320248615903</v>
      </c>
      <c r="AA212">
        <v>2585605.6404319098</v>
      </c>
    </row>
    <row r="213" spans="1:27" hidden="1" x14ac:dyDescent="0.3">
      <c r="A213" t="s">
        <v>255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75800.278046605104</v>
      </c>
      <c r="H213">
        <v>1.3963426686149001</v>
      </c>
      <c r="I213">
        <v>13418.7315216064</v>
      </c>
      <c r="J213">
        <v>0.49616548078577699</v>
      </c>
      <c r="K213">
        <v>55.542457813458398</v>
      </c>
      <c r="L213">
        <v>745309.32944895094</v>
      </c>
      <c r="M213">
        <v>130322.427434504</v>
      </c>
      <c r="N213">
        <v>2.4007137017674398</v>
      </c>
      <c r="O213">
        <v>4.0316861810914499</v>
      </c>
      <c r="P213">
        <v>200</v>
      </c>
      <c r="Q213">
        <v>2683746.30432129</v>
      </c>
      <c r="R213">
        <v>180438.09372932301</v>
      </c>
      <c r="S213">
        <v>3.3239114131333101</v>
      </c>
      <c r="T213">
        <v>117.279587373326</v>
      </c>
      <c r="U213">
        <v>1573743.2959274501</v>
      </c>
      <c r="V213">
        <v>2.5124586257422301</v>
      </c>
      <c r="W213">
        <v>61.963314945306998</v>
      </c>
      <c r="X213">
        <v>831469.08743981901</v>
      </c>
      <c r="Y213">
        <v>2.89665293190955</v>
      </c>
      <c r="Z213">
        <v>85.886320248615903</v>
      </c>
      <c r="AA213">
        <v>1152485.4727948899</v>
      </c>
    </row>
    <row r="214" spans="1:27" hidden="1" x14ac:dyDescent="0.3">
      <c r="A214" t="s">
        <v>256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389973.49253724603</v>
      </c>
      <c r="H214">
        <v>1.04103595183372</v>
      </c>
      <c r="I214">
        <v>92598.091166496306</v>
      </c>
      <c r="J214">
        <v>0.22970587912090201</v>
      </c>
      <c r="K214">
        <v>35.7526656952842</v>
      </c>
      <c r="L214">
        <v>3310628.5974971899</v>
      </c>
      <c r="M214">
        <v>436944.63317933102</v>
      </c>
      <c r="N214">
        <v>1.16642561816438</v>
      </c>
      <c r="O214">
        <v>1.3324185996137401</v>
      </c>
      <c r="P214">
        <v>130</v>
      </c>
      <c r="Q214">
        <v>12037751.851644499</v>
      </c>
      <c r="R214">
        <v>497989.89536883001</v>
      </c>
      <c r="S214">
        <v>1.32938621380619</v>
      </c>
      <c r="T214">
        <v>117.279587373326</v>
      </c>
      <c r="U214">
        <v>10859865.9235643</v>
      </c>
      <c r="V214">
        <v>1.245899512956</v>
      </c>
      <c r="W214">
        <v>61.963314945306998</v>
      </c>
      <c r="X214">
        <v>5737684.6862838604</v>
      </c>
      <c r="Y214">
        <v>1.2960340846735401</v>
      </c>
      <c r="Z214">
        <v>85.886320248615903</v>
      </c>
      <c r="AA214">
        <v>7952909.3123362297</v>
      </c>
    </row>
    <row r="215" spans="1:27" hidden="1" x14ac:dyDescent="0.3">
      <c r="A215" t="s">
        <v>257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103705.140975951</v>
      </c>
      <c r="H215">
        <v>0.428605620709817</v>
      </c>
      <c r="I215">
        <v>59810.178470730803</v>
      </c>
      <c r="J215">
        <v>5.16923837992736E-2</v>
      </c>
      <c r="K215">
        <v>35.812129030803298</v>
      </c>
      <c r="L215">
        <v>2141929.8287491901</v>
      </c>
      <c r="M215">
        <v>167149.237632515</v>
      </c>
      <c r="N215">
        <v>0.69081534504900399</v>
      </c>
      <c r="O215">
        <v>0.96751797894439795</v>
      </c>
      <c r="P215">
        <v>113</v>
      </c>
      <c r="Q215">
        <v>6758550.1671925802</v>
      </c>
      <c r="R215">
        <v>233933.74724632601</v>
      </c>
      <c r="S215">
        <v>0.96683074725038498</v>
      </c>
      <c r="T215">
        <v>117.279587373326</v>
      </c>
      <c r="U215">
        <v>7014513.0517722899</v>
      </c>
      <c r="V215">
        <v>0.84592196054339996</v>
      </c>
      <c r="W215">
        <v>61.963314945306998</v>
      </c>
      <c r="X215">
        <v>3706036.9255169099</v>
      </c>
      <c r="Y215">
        <v>0.93273959534798201</v>
      </c>
      <c r="Z215">
        <v>85.886320248615903</v>
      </c>
      <c r="AA215">
        <v>5136876.1422640597</v>
      </c>
    </row>
    <row r="216" spans="1:27" hidden="1" x14ac:dyDescent="0.3">
      <c r="A216" t="s">
        <v>258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123773.040266153</v>
      </c>
      <c r="H216">
        <v>1.12493715839229</v>
      </c>
      <c r="I216">
        <v>27197.5930023193</v>
      </c>
      <c r="J216">
        <v>0.20040601284167101</v>
      </c>
      <c r="K216">
        <v>39.210942333208003</v>
      </c>
      <c r="L216">
        <v>1066443.2508159999</v>
      </c>
      <c r="M216">
        <v>189687.429120702</v>
      </c>
      <c r="N216">
        <v>1.72401386472312</v>
      </c>
      <c r="O216">
        <v>2.4305629756131499</v>
      </c>
      <c r="P216">
        <v>134</v>
      </c>
      <c r="Q216">
        <v>3644477.4623107901</v>
      </c>
      <c r="R216">
        <v>264992.74590891798</v>
      </c>
      <c r="S216">
        <v>2.4084419832972701</v>
      </c>
      <c r="T216">
        <v>117.279587373326</v>
      </c>
      <c r="U216">
        <v>3189722.48485967</v>
      </c>
      <c r="V216">
        <v>2.0223230142066901</v>
      </c>
      <c r="W216">
        <v>61.963314945306998</v>
      </c>
      <c r="X216">
        <v>1685253.0209569901</v>
      </c>
      <c r="Y216">
        <v>2.2482900093241001</v>
      </c>
      <c r="Z216">
        <v>85.886320248615903</v>
      </c>
      <c r="AA216">
        <v>2335901.18258871</v>
      </c>
    </row>
    <row r="217" spans="1:27" hidden="1" x14ac:dyDescent="0.3">
      <c r="A217" t="s">
        <v>259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10940.7599219937</v>
      </c>
      <c r="H217">
        <v>1.35130826637229</v>
      </c>
      <c r="I217">
        <v>2001.3623657226599</v>
      </c>
      <c r="J217">
        <v>0.26826827953285398</v>
      </c>
      <c r="K217">
        <v>54.4818761686671</v>
      </c>
      <c r="L217">
        <v>109037.976577932</v>
      </c>
      <c r="M217">
        <v>16223.1796346841</v>
      </c>
      <c r="N217">
        <v>2.0037471714484298</v>
      </c>
      <c r="O217">
        <v>3.0074775841875399</v>
      </c>
      <c r="P217">
        <v>200</v>
      </c>
      <c r="Q217">
        <v>400272.47314453102</v>
      </c>
      <c r="R217">
        <v>21094.352552008899</v>
      </c>
      <c r="S217">
        <v>2.6053924206854102</v>
      </c>
      <c r="T217">
        <v>117.279587373326</v>
      </c>
      <c r="U217">
        <v>234718.95243645599</v>
      </c>
      <c r="V217">
        <v>2.0888476679146701</v>
      </c>
      <c r="W217">
        <v>61.963314945306998</v>
      </c>
      <c r="X217">
        <v>124011.04658695799</v>
      </c>
      <c r="Y217">
        <v>2.3366008485177598</v>
      </c>
      <c r="Z217">
        <v>85.886320248615903</v>
      </c>
      <c r="AA217">
        <v>171889.64907598399</v>
      </c>
    </row>
    <row r="218" spans="1:27" hidden="1" x14ac:dyDescent="0.3">
      <c r="A218" t="s">
        <v>260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150512.02365570699</v>
      </c>
      <c r="H218">
        <v>1.3783161611563299</v>
      </c>
      <c r="I218">
        <v>26993.240287780802</v>
      </c>
      <c r="J218">
        <v>0.56821828786129702</v>
      </c>
      <c r="K218">
        <v>57.115129155322101</v>
      </c>
      <c r="L218">
        <v>1541722.40535724</v>
      </c>
      <c r="M218">
        <v>276099.53851442499</v>
      </c>
      <c r="N218">
        <v>2.5283857513785102</v>
      </c>
      <c r="O218">
        <v>4.4630548611591303</v>
      </c>
      <c r="P218">
        <v>200</v>
      </c>
      <c r="Q218">
        <v>5398648.0575561495</v>
      </c>
      <c r="R218">
        <v>388974.561082008</v>
      </c>
      <c r="S218">
        <v>3.5620404988003198</v>
      </c>
      <c r="T218">
        <v>117.279587373326</v>
      </c>
      <c r="U218">
        <v>3165756.0828199601</v>
      </c>
      <c r="V218">
        <v>2.6234824055264601</v>
      </c>
      <c r="W218">
        <v>61.963314945306998</v>
      </c>
      <c r="X218">
        <v>1672590.6493461099</v>
      </c>
      <c r="Y218">
        <v>3.0624386217527402</v>
      </c>
      <c r="Z218">
        <v>85.886320248615903</v>
      </c>
      <c r="AA218">
        <v>2318350.07990418</v>
      </c>
    </row>
    <row r="219" spans="1:27" hidden="1" x14ac:dyDescent="0.3">
      <c r="A219" t="s">
        <v>261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21806.958568179802</v>
      </c>
      <c r="H219">
        <v>1.9459324269010401</v>
      </c>
      <c r="I219">
        <v>2770.12915039062</v>
      </c>
      <c r="J219">
        <v>0.44065456073525699</v>
      </c>
      <c r="K219">
        <v>58.5126525298313</v>
      </c>
      <c r="L219">
        <v>162087.604439563</v>
      </c>
      <c r="M219">
        <v>41301.5153749288</v>
      </c>
      <c r="N219">
        <v>3.6855189042959702</v>
      </c>
      <c r="O219">
        <v>5.9696221839483901</v>
      </c>
      <c r="P219">
        <v>200</v>
      </c>
      <c r="Q219">
        <v>554025.830078125</v>
      </c>
      <c r="R219">
        <v>56528.808853323899</v>
      </c>
      <c r="S219">
        <v>5.0443183930419604</v>
      </c>
      <c r="T219">
        <v>117.279587373326</v>
      </c>
      <c r="U219">
        <v>324879.60372863401</v>
      </c>
      <c r="V219">
        <v>3.7814070698707098</v>
      </c>
      <c r="W219">
        <v>61.963314945306998</v>
      </c>
      <c r="X219">
        <v>171646.38498482999</v>
      </c>
      <c r="Y219">
        <v>4.3909433364338604</v>
      </c>
      <c r="Z219">
        <v>85.886320248615903</v>
      </c>
      <c r="AA219">
        <v>237916.19934047601</v>
      </c>
    </row>
    <row r="220" spans="1:27" hidden="1" x14ac:dyDescent="0.3">
      <c r="A220" t="s">
        <v>262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62615.730857757902</v>
      </c>
      <c r="H220">
        <v>0.41266241054640801</v>
      </c>
      <c r="I220">
        <v>37507.767692029498</v>
      </c>
      <c r="J220">
        <v>0.28090094027055301</v>
      </c>
      <c r="K220">
        <v>34.392168705461302</v>
      </c>
      <c r="L220">
        <v>1289973.47422953</v>
      </c>
      <c r="M220">
        <v>101533.18653921501</v>
      </c>
      <c r="N220">
        <v>0.66914382270664297</v>
      </c>
      <c r="O220">
        <v>0.94048369723814396</v>
      </c>
      <c r="P220">
        <v>109</v>
      </c>
      <c r="Q220">
        <v>4088346.6784312101</v>
      </c>
      <c r="R220">
        <v>142135.40382921</v>
      </c>
      <c r="S220">
        <v>0.93672847964341899</v>
      </c>
      <c r="T220">
        <v>117.279587373326</v>
      </c>
      <c r="U220">
        <v>4398895.5182157801</v>
      </c>
      <c r="V220">
        <v>0.83341568443554503</v>
      </c>
      <c r="W220">
        <v>61.963314945306998</v>
      </c>
      <c r="X220">
        <v>2324105.6223966298</v>
      </c>
      <c r="Y220">
        <v>0.91515842245839496</v>
      </c>
      <c r="Z220">
        <v>85.886320248615903</v>
      </c>
      <c r="AA220">
        <v>3221404.1478083301</v>
      </c>
    </row>
    <row r="221" spans="1:27" hidden="1" x14ac:dyDescent="0.3">
      <c r="A221" t="s">
        <v>263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92684.0885850544</v>
      </c>
      <c r="H221">
        <v>1.02829701007445</v>
      </c>
      <c r="I221">
        <v>22280.2102489471</v>
      </c>
      <c r="J221">
        <v>0.10496012048541201</v>
      </c>
      <c r="K221">
        <v>38.461880556455199</v>
      </c>
      <c r="L221">
        <v>856938.78536771401</v>
      </c>
      <c r="M221">
        <v>171252.51905611201</v>
      </c>
      <c r="N221">
        <v>1.89998581203628</v>
      </c>
      <c r="O221">
        <v>3.1331289810752101</v>
      </c>
      <c r="P221">
        <v>147</v>
      </c>
      <c r="Q221">
        <v>3275190.9065952301</v>
      </c>
      <c r="R221">
        <v>273968.76754057303</v>
      </c>
      <c r="S221">
        <v>3.0395860693739598</v>
      </c>
      <c r="T221">
        <v>117.279587373326</v>
      </c>
      <c r="U221">
        <v>2613013.86458747</v>
      </c>
      <c r="V221">
        <v>2.37526577330837</v>
      </c>
      <c r="W221">
        <v>61.963314945306998</v>
      </c>
      <c r="X221">
        <v>1380555.6847031701</v>
      </c>
      <c r="Y221">
        <v>2.7408362605152301</v>
      </c>
      <c r="Z221">
        <v>85.886320248615903</v>
      </c>
      <c r="AA221">
        <v>1913565.2726475699</v>
      </c>
    </row>
    <row r="222" spans="1:27" hidden="1" x14ac:dyDescent="0.3">
      <c r="A222" t="s">
        <v>264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201177.771047502</v>
      </c>
      <c r="H222">
        <v>2.2450774957771298</v>
      </c>
      <c r="I222">
        <v>22150.387573242198</v>
      </c>
      <c r="J222">
        <v>0.75126393881491105</v>
      </c>
      <c r="K222">
        <v>47.5386380516359</v>
      </c>
      <c r="L222">
        <v>1052999.25754781</v>
      </c>
      <c r="M222">
        <v>317686.39034130302</v>
      </c>
      <c r="N222">
        <v>3.5452752158265102</v>
      </c>
      <c r="O222">
        <v>5.9089615757793297</v>
      </c>
      <c r="P222">
        <v>200</v>
      </c>
      <c r="Q222">
        <v>4430077.5146484403</v>
      </c>
      <c r="R222">
        <v>454764.392517442</v>
      </c>
      <c r="S222">
        <v>5.07502045681077</v>
      </c>
      <c r="T222">
        <v>117.279587373326</v>
      </c>
      <c r="U222">
        <v>2597788.31474909</v>
      </c>
      <c r="V222">
        <v>3.92371075383616</v>
      </c>
      <c r="W222">
        <v>61.963314945306998</v>
      </c>
      <c r="X222">
        <v>1372511.4413614201</v>
      </c>
      <c r="Y222">
        <v>4.4800142788617299</v>
      </c>
      <c r="Z222">
        <v>85.886320248615903</v>
      </c>
      <c r="AA222">
        <v>1902415.2807464399</v>
      </c>
    </row>
    <row r="223" spans="1:27" hidden="1" x14ac:dyDescent="0.3">
      <c r="A223" t="s">
        <v>265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37750.064440785303</v>
      </c>
      <c r="H223">
        <v>1.0544757452087401</v>
      </c>
      <c r="I223">
        <v>8849.3989982604999</v>
      </c>
      <c r="J223">
        <v>4.1382348334359997E-2</v>
      </c>
      <c r="K223">
        <v>38.834827512682701</v>
      </c>
      <c r="L223">
        <v>343664.88368835399</v>
      </c>
      <c r="M223">
        <v>83507.258576018299</v>
      </c>
      <c r="N223">
        <v>2.3326153218999299</v>
      </c>
      <c r="O223">
        <v>4.0890701873823696</v>
      </c>
      <c r="P223">
        <v>147</v>
      </c>
      <c r="Q223">
        <v>1300861.65274429</v>
      </c>
      <c r="R223">
        <v>141700.38707713</v>
      </c>
      <c r="S223">
        <v>3.9581289058169</v>
      </c>
      <c r="T223">
        <v>117.279587373326</v>
      </c>
      <c r="U223">
        <v>1037853.86301791</v>
      </c>
      <c r="V223">
        <v>3.0048644799171398</v>
      </c>
      <c r="W223">
        <v>61.963314945306998</v>
      </c>
      <c r="X223">
        <v>548338.09720590001</v>
      </c>
      <c r="Y223">
        <v>3.5304157756575001</v>
      </c>
      <c r="Z223">
        <v>85.886320248615903</v>
      </c>
      <c r="AA223">
        <v>760042.31637238199</v>
      </c>
    </row>
    <row r="224" spans="1:27" hidden="1" x14ac:dyDescent="0.3">
      <c r="A224" t="s">
        <v>266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69600.725284255401</v>
      </c>
      <c r="H224">
        <v>0.62031919266009805</v>
      </c>
      <c r="I224">
        <v>27735.194830894499</v>
      </c>
      <c r="J224">
        <v>4.5436912031366503E-2</v>
      </c>
      <c r="K224">
        <v>36.927555499033403</v>
      </c>
      <c r="L224">
        <v>1024192.94639436</v>
      </c>
      <c r="M224">
        <v>89120.036579527005</v>
      </c>
      <c r="N224">
        <v>0.79428581979671398</v>
      </c>
      <c r="O224">
        <v>1.08715206347788</v>
      </c>
      <c r="P224">
        <v>158</v>
      </c>
      <c r="Q224">
        <v>4382160.78328133</v>
      </c>
      <c r="R224">
        <v>118255.111833679</v>
      </c>
      <c r="S224">
        <v>1.0539533201846001</v>
      </c>
      <c r="T224">
        <v>117.279587373326</v>
      </c>
      <c r="U224">
        <v>3252772.2054861002</v>
      </c>
      <c r="V224">
        <v>0.90283120419341001</v>
      </c>
      <c r="W224">
        <v>61.963314945306998</v>
      </c>
      <c r="X224">
        <v>1718564.61237617</v>
      </c>
      <c r="Y224">
        <v>0.98317674000295696</v>
      </c>
      <c r="Z224">
        <v>85.886320248615903</v>
      </c>
      <c r="AA224">
        <v>2382073.82540396</v>
      </c>
    </row>
    <row r="225" spans="1:27" hidden="1" x14ac:dyDescent="0.3">
      <c r="A225" t="s">
        <v>267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118939.06446094099</v>
      </c>
      <c r="H225">
        <v>1.0666994673518899</v>
      </c>
      <c r="I225">
        <v>27562.2783355713</v>
      </c>
      <c r="J225">
        <v>0.14021253292159699</v>
      </c>
      <c r="K225">
        <v>33.829382417201103</v>
      </c>
      <c r="L225">
        <v>932414.85410337895</v>
      </c>
      <c r="M225">
        <v>240287.835376801</v>
      </c>
      <c r="N225">
        <v>2.1550102749609699</v>
      </c>
      <c r="O225">
        <v>3.9128421149927202</v>
      </c>
      <c r="P225">
        <v>139</v>
      </c>
      <c r="Q225">
        <v>3831156.6886444101</v>
      </c>
      <c r="R225">
        <v>427812.77967129101</v>
      </c>
      <c r="S225">
        <v>3.8368190154342399</v>
      </c>
      <c r="T225">
        <v>117.279587373326</v>
      </c>
      <c r="U225">
        <v>3232492.6302645602</v>
      </c>
      <c r="V225">
        <v>2.9684342949251601</v>
      </c>
      <c r="W225">
        <v>61.963314945306998</v>
      </c>
      <c r="X225">
        <v>1707850.1331172199</v>
      </c>
      <c r="Y225">
        <v>3.4629118971857098</v>
      </c>
      <c r="Z225">
        <v>85.886320248615903</v>
      </c>
      <c r="AA225">
        <v>2367222.6639103601</v>
      </c>
    </row>
    <row r="226" spans="1:27" hidden="1" x14ac:dyDescent="0.3">
      <c r="A226" t="s">
        <v>268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28512.5722257261</v>
      </c>
      <c r="H226">
        <v>0.99093183402993501</v>
      </c>
      <c r="I226">
        <v>7112.54933929443</v>
      </c>
      <c r="J226">
        <v>0.176190069246286</v>
      </c>
      <c r="K226">
        <v>47.796829052657102</v>
      </c>
      <c r="L226">
        <v>339957.30489884497</v>
      </c>
      <c r="M226">
        <v>59988.181854210197</v>
      </c>
      <c r="N226">
        <v>2.0848416829709602</v>
      </c>
      <c r="O226">
        <v>3.5103234996410499</v>
      </c>
      <c r="P226">
        <v>177</v>
      </c>
      <c r="Q226">
        <v>1258921.2330551101</v>
      </c>
      <c r="R226">
        <v>92189.186593977094</v>
      </c>
      <c r="S226">
        <v>3.2039620636847399</v>
      </c>
      <c r="T226">
        <v>117.279587373326</v>
      </c>
      <c r="U226">
        <v>834156.85168487299</v>
      </c>
      <c r="V226">
        <v>2.3795877235676999</v>
      </c>
      <c r="W226">
        <v>61.963314945306998</v>
      </c>
      <c r="X226">
        <v>440717.13477473601</v>
      </c>
      <c r="Y226">
        <v>2.7999138958121801</v>
      </c>
      <c r="Z226">
        <v>85.886320248615903</v>
      </c>
      <c r="AA226">
        <v>610870.69033872301</v>
      </c>
    </row>
    <row r="227" spans="1:27" hidden="1" x14ac:dyDescent="0.3">
      <c r="A227" t="s">
        <v>269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13718.090323915299</v>
      </c>
      <c r="H227">
        <v>1.1818156174575101</v>
      </c>
      <c r="I227">
        <v>2869.3042885065101</v>
      </c>
      <c r="J227">
        <v>4.5019659723145102E-4</v>
      </c>
      <c r="K227">
        <v>34.181170269953</v>
      </c>
      <c r="L227">
        <v>98076.178441747194</v>
      </c>
      <c r="M227">
        <v>15894.8774503971</v>
      </c>
      <c r="N227">
        <v>1.36934616735276</v>
      </c>
      <c r="O227">
        <v>1.6029015509231701</v>
      </c>
      <c r="P227">
        <v>119</v>
      </c>
      <c r="Q227">
        <v>341447.21033227397</v>
      </c>
      <c r="R227">
        <v>18604.8373273014</v>
      </c>
      <c r="S227">
        <v>1.60280963271757</v>
      </c>
      <c r="T227">
        <v>117.279587373326</v>
      </c>
      <c r="U227">
        <v>336510.82300455798</v>
      </c>
      <c r="V227">
        <v>1.49733562230533</v>
      </c>
      <c r="W227">
        <v>61.963314945306998</v>
      </c>
      <c r="X227">
        <v>177791.605302649</v>
      </c>
      <c r="Y227">
        <v>1.5673539335746001</v>
      </c>
      <c r="Z227">
        <v>85.886320248615903</v>
      </c>
      <c r="AA227">
        <v>246433.98701339701</v>
      </c>
    </row>
    <row r="228" spans="1:27" hidden="1" x14ac:dyDescent="0.3">
      <c r="A228" t="s">
        <v>270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188193.36630107701</v>
      </c>
      <c r="H228">
        <v>0.99929908399944001</v>
      </c>
      <c r="I228">
        <v>46552.337802290902</v>
      </c>
      <c r="J228">
        <v>0.12349667551740701</v>
      </c>
      <c r="K228">
        <v>37.556996456885102</v>
      </c>
      <c r="L228">
        <v>1748365.9859003599</v>
      </c>
      <c r="M228">
        <v>317368.618530393</v>
      </c>
      <c r="N228">
        <v>1.68521439422158</v>
      </c>
      <c r="O228">
        <v>2.4997282593358201</v>
      </c>
      <c r="P228">
        <v>128</v>
      </c>
      <c r="Q228">
        <v>5958699.2386932401</v>
      </c>
      <c r="R228">
        <v>468485.772446224</v>
      </c>
      <c r="S228">
        <v>2.48764030568065</v>
      </c>
      <c r="T228">
        <v>117.279587373326</v>
      </c>
      <c r="U228">
        <v>5459638.9687163597</v>
      </c>
      <c r="V228">
        <v>2.0642843480091999</v>
      </c>
      <c r="W228">
        <v>61.963314945306998</v>
      </c>
      <c r="X228">
        <v>2884537.16868367</v>
      </c>
      <c r="Y228">
        <v>2.3215926092420802</v>
      </c>
      <c r="Z228">
        <v>85.886320248615903</v>
      </c>
      <c r="AA228">
        <v>3998208.9928093101</v>
      </c>
    </row>
    <row r="229" spans="1:27" hidden="1" x14ac:dyDescent="0.3">
      <c r="A229" t="s">
        <v>271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20018.315151881601</v>
      </c>
      <c r="H229">
        <v>1.2551675264972699</v>
      </c>
      <c r="I229">
        <v>3942.3801693171299</v>
      </c>
      <c r="J229">
        <v>0.21894157396467401</v>
      </c>
      <c r="K229">
        <v>48.817426509441397</v>
      </c>
      <c r="L229">
        <v>192456.85418791801</v>
      </c>
      <c r="M229">
        <v>32918.939002555802</v>
      </c>
      <c r="N229">
        <v>2.0640489935971802</v>
      </c>
      <c r="O229">
        <v>2.7876402227714001</v>
      </c>
      <c r="P229">
        <v>145</v>
      </c>
      <c r="Q229">
        <v>571645.12455098296</v>
      </c>
      <c r="R229">
        <v>43511.277766650499</v>
      </c>
      <c r="S229">
        <v>2.7281987757080999</v>
      </c>
      <c r="T229">
        <v>117.279587373326</v>
      </c>
      <c r="U229">
        <v>462360.71952629503</v>
      </c>
      <c r="V229">
        <v>2.24870850275701</v>
      </c>
      <c r="W229">
        <v>61.963314945306998</v>
      </c>
      <c r="X229">
        <v>244282.94406553</v>
      </c>
      <c r="Y229">
        <v>2.5150814768658099</v>
      </c>
      <c r="Z229">
        <v>85.886320248615903</v>
      </c>
      <c r="AA229">
        <v>338596.525763763</v>
      </c>
    </row>
    <row r="230" spans="1:27" hidden="1" x14ac:dyDescent="0.3">
      <c r="A230" t="s">
        <v>272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84368.283981232307</v>
      </c>
      <c r="H230">
        <v>0.97104675382791705</v>
      </c>
      <c r="I230">
        <v>21476.907627105698</v>
      </c>
      <c r="J230">
        <v>0.38042736147578599</v>
      </c>
      <c r="K230">
        <v>35.479114153170499</v>
      </c>
      <c r="L230">
        <v>761981.65735918202</v>
      </c>
      <c r="M230">
        <v>144265.45058739401</v>
      </c>
      <c r="N230">
        <v>1.6604402848062301</v>
      </c>
      <c r="O230">
        <v>2.5119977056901099</v>
      </c>
      <c r="P230">
        <v>123</v>
      </c>
      <c r="Q230">
        <v>2641659.6381339999</v>
      </c>
      <c r="R230">
        <v>217893.43127643599</v>
      </c>
      <c r="S230">
        <v>2.50787024622282</v>
      </c>
      <c r="T230">
        <v>117.279587373326</v>
      </c>
      <c r="U230">
        <v>2518802.8645619899</v>
      </c>
      <c r="V230">
        <v>2.0961422693668799</v>
      </c>
      <c r="W230">
        <v>61.963314945306998</v>
      </c>
      <c r="X230">
        <v>1330780.39134962</v>
      </c>
      <c r="Y230">
        <v>2.35691086638897</v>
      </c>
      <c r="Z230">
        <v>85.886320248615903</v>
      </c>
      <c r="AA230">
        <v>1844572.5664115399</v>
      </c>
    </row>
    <row r="231" spans="1:27" hidden="1" x14ac:dyDescent="0.3">
      <c r="A231" t="s">
        <v>273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4527.9531144980201</v>
      </c>
      <c r="H231">
        <v>0.99256917353085405</v>
      </c>
      <c r="I231">
        <v>1127.6486707925801</v>
      </c>
      <c r="J231">
        <v>0</v>
      </c>
      <c r="K231">
        <v>28.8429739132126</v>
      </c>
      <c r="L231">
        <v>32524.741194939299</v>
      </c>
      <c r="M231">
        <v>4951.5837709877796</v>
      </c>
      <c r="N231">
        <v>1.08543292895448</v>
      </c>
      <c r="O231">
        <v>1.2220314677517401</v>
      </c>
      <c r="P231">
        <v>109</v>
      </c>
      <c r="Q231">
        <v>122913.70511639099</v>
      </c>
      <c r="R231">
        <v>5567.9941400408998</v>
      </c>
      <c r="S231">
        <v>1.22055577919069</v>
      </c>
      <c r="T231">
        <v>117.279587373326</v>
      </c>
      <c r="U231">
        <v>132250.170812633</v>
      </c>
      <c r="V231">
        <v>1.17503372963861</v>
      </c>
      <c r="W231">
        <v>61.963314945306998</v>
      </c>
      <c r="X231">
        <v>69872.849735977405</v>
      </c>
      <c r="Y231">
        <v>1.2107064118149</v>
      </c>
      <c r="Z231">
        <v>85.886320248615903</v>
      </c>
      <c r="AA231">
        <v>96849.594867617605</v>
      </c>
    </row>
    <row r="232" spans="1:27" hidden="1" x14ac:dyDescent="0.3">
      <c r="A232" t="s">
        <v>274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264170.15289564797</v>
      </c>
      <c r="H232">
        <v>0.76615058972286099</v>
      </c>
      <c r="I232">
        <v>85231.921907484502</v>
      </c>
      <c r="J232">
        <v>3.5398138489984798E-2</v>
      </c>
      <c r="K232">
        <v>30.993857977681301</v>
      </c>
      <c r="L232">
        <v>2641666.0827653999</v>
      </c>
      <c r="M232">
        <v>561149.86641509004</v>
      </c>
      <c r="N232">
        <v>1.6274560027478</v>
      </c>
      <c r="O232">
        <v>3.0756327583678398</v>
      </c>
      <c r="P232">
        <v>129</v>
      </c>
      <c r="Q232">
        <v>10994917.926065501</v>
      </c>
      <c r="R232">
        <v>1052893.28949885</v>
      </c>
      <c r="S232">
        <v>3.0536183055602</v>
      </c>
      <c r="T232">
        <v>117.279587373326</v>
      </c>
      <c r="U232">
        <v>9995964.6323453207</v>
      </c>
      <c r="V232">
        <v>2.3954089284854301</v>
      </c>
      <c r="W232">
        <v>61.963314945306998</v>
      </c>
      <c r="X232">
        <v>5281252.4205472805</v>
      </c>
      <c r="Y232">
        <v>2.79233272882743</v>
      </c>
      <c r="Z232">
        <v>85.886320248615903</v>
      </c>
      <c r="AA232">
        <v>7320256.1403512396</v>
      </c>
    </row>
    <row r="233" spans="1:27" hidden="1" x14ac:dyDescent="0.3">
      <c r="A233" t="s">
        <v>275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13187.4736766515</v>
      </c>
      <c r="H233">
        <v>0.47048857697631402</v>
      </c>
      <c r="I233">
        <v>6928.5953226089496</v>
      </c>
      <c r="J233">
        <v>3.63728816399112E-3</v>
      </c>
      <c r="K233">
        <v>35.511999083153199</v>
      </c>
      <c r="L233">
        <v>246048.270744029</v>
      </c>
      <c r="M233">
        <v>32455.002055378802</v>
      </c>
      <c r="N233">
        <v>1.15789484075586</v>
      </c>
      <c r="O233">
        <v>1.9086454052640101</v>
      </c>
      <c r="P233">
        <v>115</v>
      </c>
      <c r="Q233">
        <v>796788.46210002899</v>
      </c>
      <c r="R233">
        <v>53474.994681983197</v>
      </c>
      <c r="S233">
        <v>1.90782364906532</v>
      </c>
      <c r="T233">
        <v>117.279587373326</v>
      </c>
      <c r="U233">
        <v>812582.80051233305</v>
      </c>
      <c r="V233">
        <v>1.57595318660207</v>
      </c>
      <c r="W233">
        <v>61.963314945306998</v>
      </c>
      <c r="X233">
        <v>429318.73410339898</v>
      </c>
      <c r="Y233">
        <v>1.80953959226692</v>
      </c>
      <c r="Z233">
        <v>85.886320248615903</v>
      </c>
      <c r="AA233">
        <v>595071.55675065401</v>
      </c>
    </row>
    <row r="234" spans="1:27" hidden="1" x14ac:dyDescent="0.3">
      <c r="A234" t="s">
        <v>276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9519.0854946500895</v>
      </c>
      <c r="H234">
        <v>0.74807211803967</v>
      </c>
      <c r="I234">
        <v>3145.4619317054699</v>
      </c>
      <c r="J234">
        <v>0</v>
      </c>
      <c r="K234">
        <v>32.828566653355097</v>
      </c>
      <c r="L234">
        <v>103261.006680584</v>
      </c>
      <c r="M234">
        <v>15628.901675585499</v>
      </c>
      <c r="N234">
        <v>1.2282215119992199</v>
      </c>
      <c r="O234">
        <v>1.8546546742934</v>
      </c>
      <c r="P234">
        <v>117</v>
      </c>
      <c r="Q234">
        <v>368019.04600954102</v>
      </c>
      <c r="R234">
        <v>23600.074096080902</v>
      </c>
      <c r="S234">
        <v>1.85464847698559</v>
      </c>
      <c r="T234">
        <v>117.279587373326</v>
      </c>
      <c r="U234">
        <v>368898.47744892299</v>
      </c>
      <c r="V234">
        <v>1.5867819552409601</v>
      </c>
      <c r="W234">
        <v>61.963314945306998</v>
      </c>
      <c r="X234">
        <v>194903.24832273999</v>
      </c>
      <c r="Y234">
        <v>1.76900980005433</v>
      </c>
      <c r="Z234">
        <v>85.886320248615903</v>
      </c>
      <c r="AA234">
        <v>270152.15079628699</v>
      </c>
    </row>
    <row r="235" spans="1:27" hidden="1" x14ac:dyDescent="0.3">
      <c r="A235" t="s">
        <v>277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69271.739219822193</v>
      </c>
      <c r="H235">
        <v>0.81050022201542804</v>
      </c>
      <c r="I235">
        <v>21126.8927542567</v>
      </c>
      <c r="J235">
        <v>3.4623909164955599E-2</v>
      </c>
      <c r="K235">
        <v>36.968337435107998</v>
      </c>
      <c r="L235">
        <v>781026.10029470199</v>
      </c>
      <c r="M235">
        <v>140448.49670123</v>
      </c>
      <c r="N235">
        <v>1.64328973171655</v>
      </c>
      <c r="O235">
        <v>2.7190396400033001</v>
      </c>
      <c r="P235">
        <v>133</v>
      </c>
      <c r="Q235">
        <v>2809876.7363161398</v>
      </c>
      <c r="R235">
        <v>229954.584916761</v>
      </c>
      <c r="S235">
        <v>2.6905379340492801</v>
      </c>
      <c r="T235">
        <v>117.279587373326</v>
      </c>
      <c r="U235">
        <v>2477753.2646997399</v>
      </c>
      <c r="V235">
        <v>2.13086080895143</v>
      </c>
      <c r="W235">
        <v>61.963314945306998</v>
      </c>
      <c r="X235">
        <v>1309092.30954773</v>
      </c>
      <c r="Y235">
        <v>2.4607082871199402</v>
      </c>
      <c r="Z235">
        <v>85.886320248615903</v>
      </c>
      <c r="AA235">
        <v>1814511.07695026</v>
      </c>
    </row>
    <row r="236" spans="1:27" hidden="1" x14ac:dyDescent="0.3">
      <c r="A236" t="s">
        <v>278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806783.73362080695</v>
      </c>
      <c r="H236">
        <v>1.3671213397338</v>
      </c>
      <c r="I236">
        <v>145875.63017725901</v>
      </c>
      <c r="J236">
        <v>0.13059288225733001</v>
      </c>
      <c r="K236">
        <v>62.220545334956597</v>
      </c>
      <c r="L236">
        <v>9076461.2607095297</v>
      </c>
      <c r="M236">
        <v>1354482.06256084</v>
      </c>
      <c r="N236">
        <v>2.2952140144212398</v>
      </c>
      <c r="O236">
        <v>3.33394550116991</v>
      </c>
      <c r="P236">
        <v>200</v>
      </c>
      <c r="Q236">
        <v>29175126.0354519</v>
      </c>
      <c r="R236">
        <v>1719651.1920120099</v>
      </c>
      <c r="S236">
        <v>2.9140050096786601</v>
      </c>
      <c r="T236">
        <v>117.279587373326</v>
      </c>
      <c r="U236">
        <v>17108233.715012901</v>
      </c>
      <c r="V236">
        <v>2.2916867044287801</v>
      </c>
      <c r="W236">
        <v>61.963314945306998</v>
      </c>
      <c r="X236">
        <v>9038937.6155186594</v>
      </c>
      <c r="Y236">
        <v>2.5944136611952602</v>
      </c>
      <c r="Z236">
        <v>85.886320248615903</v>
      </c>
      <c r="AA236">
        <v>12528721.0898728</v>
      </c>
    </row>
    <row r="237" spans="1:27" hidden="1" x14ac:dyDescent="0.3">
      <c r="A237" t="s">
        <v>279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403593.97176760097</v>
      </c>
      <c r="H237">
        <v>0.89139133055167796</v>
      </c>
      <c r="I237">
        <v>111920.318933576</v>
      </c>
      <c r="J237">
        <v>5.1544803661448098E-2</v>
      </c>
      <c r="K237">
        <v>36.105519213896798</v>
      </c>
      <c r="L237">
        <v>4040941.2256816998</v>
      </c>
      <c r="M237">
        <v>607072.74817460403</v>
      </c>
      <c r="N237">
        <v>1.34080145540089</v>
      </c>
      <c r="O237">
        <v>1.90248505494677</v>
      </c>
      <c r="P237">
        <v>127</v>
      </c>
      <c r="Q237">
        <v>14213880.5045642</v>
      </c>
      <c r="R237">
        <v>858595.17593692604</v>
      </c>
      <c r="S237">
        <v>1.89632241763108</v>
      </c>
      <c r="T237">
        <v>117.279587373326</v>
      </c>
      <c r="U237">
        <v>13125968.823220899</v>
      </c>
      <c r="V237">
        <v>1.61547815500624</v>
      </c>
      <c r="W237">
        <v>61.963314945306998</v>
      </c>
      <c r="X237">
        <v>6934953.9708604002</v>
      </c>
      <c r="Y237">
        <v>1.7882438892316399</v>
      </c>
      <c r="Z237">
        <v>85.886320248615903</v>
      </c>
      <c r="AA237">
        <v>9612424.3542563692</v>
      </c>
    </row>
    <row r="238" spans="1:27" hidden="1" x14ac:dyDescent="0.3">
      <c r="A238" t="s">
        <v>280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392598.33548746799</v>
      </c>
      <c r="H238">
        <v>1.0360518504668299</v>
      </c>
      <c r="I238">
        <v>93669.809590101198</v>
      </c>
      <c r="J238">
        <v>7.1732874232058999E-2</v>
      </c>
      <c r="K238">
        <v>48.020385304454102</v>
      </c>
      <c r="L238">
        <v>4498060.3479115199</v>
      </c>
      <c r="M238">
        <v>425579.617008987</v>
      </c>
      <c r="N238">
        <v>1.1230881791071701</v>
      </c>
      <c r="O238">
        <v>1.2039623818340099</v>
      </c>
      <c r="P238">
        <v>145</v>
      </c>
      <c r="Q238">
        <v>13582122.390564701</v>
      </c>
      <c r="R238">
        <v>453672.41962128802</v>
      </c>
      <c r="S238">
        <v>1.1972240006335999</v>
      </c>
      <c r="T238">
        <v>117.279587373326</v>
      </c>
      <c r="U238">
        <v>10985556.6180651</v>
      </c>
      <c r="V238">
        <v>1.14459251317823</v>
      </c>
      <c r="W238">
        <v>61.963314945306998</v>
      </c>
      <c r="X238">
        <v>5804091.9124983801</v>
      </c>
      <c r="Y238">
        <v>1.1737613299309799</v>
      </c>
      <c r="Z238">
        <v>85.886320248615903</v>
      </c>
      <c r="AA238">
        <v>8044955.2640823098</v>
      </c>
    </row>
    <row r="239" spans="1:27" hidden="1" x14ac:dyDescent="0.3">
      <c r="A239" t="s">
        <v>281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523722.79462485597</v>
      </c>
      <c r="H239">
        <v>1.92483285832398</v>
      </c>
      <c r="I239">
        <v>67257.562988281206</v>
      </c>
      <c r="J239">
        <v>0.146666928844818</v>
      </c>
      <c r="K239">
        <v>44.3739978123523</v>
      </c>
      <c r="L239">
        <v>2984486.9529061401</v>
      </c>
      <c r="M239">
        <v>766918.74501659302</v>
      </c>
      <c r="N239">
        <v>2.81864836746304</v>
      </c>
      <c r="O239">
        <v>3.9066650221327102</v>
      </c>
      <c r="P239">
        <v>157</v>
      </c>
      <c r="Q239">
        <v>10559437.389160199</v>
      </c>
      <c r="R239">
        <v>1026573.01206383</v>
      </c>
      <c r="S239">
        <v>3.7729529540612701</v>
      </c>
      <c r="T239">
        <v>117.279587373326</v>
      </c>
      <c r="U239">
        <v>7887939.2350011002</v>
      </c>
      <c r="V239">
        <v>3.13288461118244</v>
      </c>
      <c r="W239">
        <v>61.963314945306998</v>
      </c>
      <c r="X239">
        <v>4167501.5578967002</v>
      </c>
      <c r="Y239">
        <v>3.47453673286343</v>
      </c>
      <c r="Z239">
        <v>85.886320248615903</v>
      </c>
      <c r="AA239">
        <v>5776504.5939529799</v>
      </c>
    </row>
    <row r="240" spans="1:27" hidden="1" x14ac:dyDescent="0.3">
      <c r="A240" t="s">
        <v>282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69052.971347681902</v>
      </c>
      <c r="H240">
        <v>1.2154033776161099</v>
      </c>
      <c r="I240">
        <v>14044.122412890199</v>
      </c>
      <c r="J240">
        <v>0.22289363170385301</v>
      </c>
      <c r="K240">
        <v>36.638745930163701</v>
      </c>
      <c r="L240">
        <v>514559.03289800102</v>
      </c>
      <c r="M240">
        <v>113573.001392402</v>
      </c>
      <c r="N240">
        <v>1.99900173452795</v>
      </c>
      <c r="O240">
        <v>3.0303649299662601</v>
      </c>
      <c r="P240">
        <v>133</v>
      </c>
      <c r="Q240">
        <v>1867868.2809144</v>
      </c>
      <c r="R240">
        <v>170586.404926038</v>
      </c>
      <c r="S240">
        <v>3.0024963253005099</v>
      </c>
      <c r="T240">
        <v>117.279587373326</v>
      </c>
      <c r="U240">
        <v>1647088.88160424</v>
      </c>
      <c r="V240">
        <v>2.4692747232471701</v>
      </c>
      <c r="W240">
        <v>61.963314945306998</v>
      </c>
      <c r="X240">
        <v>870220.38020035997</v>
      </c>
      <c r="Y240">
        <v>2.7830502727049402</v>
      </c>
      <c r="Z240">
        <v>85.886320248615903</v>
      </c>
      <c r="AA240">
        <v>1206197.99516425</v>
      </c>
    </row>
    <row r="241" spans="1:27" hidden="1" x14ac:dyDescent="0.3">
      <c r="A241" t="s">
        <v>283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386597.87462808599</v>
      </c>
      <c r="H241">
        <v>1.9426779687351501</v>
      </c>
      <c r="I241">
        <v>49191.642211914099</v>
      </c>
      <c r="J241">
        <v>0.239793246941887</v>
      </c>
      <c r="K241">
        <v>39.1804486498743</v>
      </c>
      <c r="L241">
        <v>1927350.61168689</v>
      </c>
      <c r="M241">
        <v>552320.96202542703</v>
      </c>
      <c r="N241">
        <v>2.77544662041826</v>
      </c>
      <c r="O241">
        <v>3.8647044855519002</v>
      </c>
      <c r="P241">
        <v>143</v>
      </c>
      <c r="Q241">
        <v>7034404.83630371</v>
      </c>
      <c r="R241">
        <v>755860.42273236101</v>
      </c>
      <c r="S241">
        <v>3.79824486126215</v>
      </c>
      <c r="T241">
        <v>117.279587373326</v>
      </c>
      <c r="U241">
        <v>5769175.5008295598</v>
      </c>
      <c r="V241">
        <v>3.2014222101629199</v>
      </c>
      <c r="W241">
        <v>61.963314945306998</v>
      </c>
      <c r="X241">
        <v>3048077.2190536899</v>
      </c>
      <c r="Y241">
        <v>3.53557867637186</v>
      </c>
      <c r="Z241">
        <v>85.886320248615903</v>
      </c>
      <c r="AA241">
        <v>4224889.1365677798</v>
      </c>
    </row>
    <row r="242" spans="1:27" hidden="1" x14ac:dyDescent="0.3">
      <c r="A242" t="s">
        <v>284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81258.881238992806</v>
      </c>
      <c r="H242">
        <v>0.98487147019639798</v>
      </c>
      <c r="I242">
        <v>20395.011565685301</v>
      </c>
      <c r="J242">
        <v>0.141783651215799</v>
      </c>
      <c r="K242">
        <v>52.540342239867499</v>
      </c>
      <c r="L242">
        <v>1071560.8876471601</v>
      </c>
      <c r="M242">
        <v>174626.516426149</v>
      </c>
      <c r="N242">
        <v>2.1165030990528702</v>
      </c>
      <c r="O242">
        <v>2.9023685321400001</v>
      </c>
      <c r="P242">
        <v>137</v>
      </c>
      <c r="Q242">
        <v>2794116.58449888</v>
      </c>
      <c r="R242">
        <v>235957.32110127099</v>
      </c>
      <c r="S242">
        <v>2.85984288970372</v>
      </c>
      <c r="T242">
        <v>117.279587373326</v>
      </c>
      <c r="U242">
        <v>2391918.5408977801</v>
      </c>
      <c r="V242">
        <v>2.28225145627172</v>
      </c>
      <c r="W242">
        <v>61.963314945306998</v>
      </c>
      <c r="X242">
        <v>1263742.52495774</v>
      </c>
      <c r="Y242">
        <v>2.6149705327607098</v>
      </c>
      <c r="Z242">
        <v>85.886320248615903</v>
      </c>
      <c r="AA242">
        <v>1751652.4948046701</v>
      </c>
    </row>
    <row r="243" spans="1:27" hidden="1" x14ac:dyDescent="0.3">
      <c r="A243" t="s">
        <v>285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242915.40515734901</v>
      </c>
      <c r="H243">
        <v>1.4936139769994601</v>
      </c>
      <c r="I243">
        <v>40202.157699584997</v>
      </c>
      <c r="J243">
        <v>0.24072840536635001</v>
      </c>
      <c r="K243">
        <v>39.728586459737897</v>
      </c>
      <c r="L243">
        <v>1597174.8980359801</v>
      </c>
      <c r="M243">
        <v>369379.718694387</v>
      </c>
      <c r="N243">
        <v>2.2712051148205101</v>
      </c>
      <c r="O243">
        <v>3.3783258524338602</v>
      </c>
      <c r="P243">
        <v>153</v>
      </c>
      <c r="Q243">
        <v>6150930.1280365</v>
      </c>
      <c r="R243">
        <v>531337.79253353004</v>
      </c>
      <c r="S243">
        <v>3.2670367403090701</v>
      </c>
      <c r="T243">
        <v>117.279587373326</v>
      </c>
      <c r="U243">
        <v>4714892.4665246997</v>
      </c>
      <c r="V243">
        <v>2.6623232971996802</v>
      </c>
      <c r="W243">
        <v>61.963314945306998</v>
      </c>
      <c r="X243">
        <v>2491058.9590202798</v>
      </c>
      <c r="Y243">
        <v>2.9883301697311402</v>
      </c>
      <c r="Z243">
        <v>85.886320248615903</v>
      </c>
      <c r="AA243">
        <v>3452815.3908719099</v>
      </c>
    </row>
    <row r="244" spans="1:27" hidden="1" x14ac:dyDescent="0.3">
      <c r="A244" t="s">
        <v>286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204640.843937325</v>
      </c>
      <c r="H244">
        <v>1.1530418702296099</v>
      </c>
      <c r="I244">
        <v>43871.2404632568</v>
      </c>
      <c r="J244">
        <v>0.53097322324664198</v>
      </c>
      <c r="K244">
        <v>36.050613277047603</v>
      </c>
      <c r="L244">
        <v>1581585.12392524</v>
      </c>
      <c r="M244">
        <v>419384.23553906602</v>
      </c>
      <c r="N244">
        <v>2.36300620143495</v>
      </c>
      <c r="O244">
        <v>4.02964252412146</v>
      </c>
      <c r="P244">
        <v>135</v>
      </c>
      <c r="Q244">
        <v>5922617.4625396701</v>
      </c>
      <c r="R244">
        <v>706029.966674936</v>
      </c>
      <c r="S244">
        <v>3.9781018175547902</v>
      </c>
      <c r="T244">
        <v>117.279587373326</v>
      </c>
      <c r="U244">
        <v>5145200.9790867204</v>
      </c>
      <c r="V244">
        <v>3.1241325130284898</v>
      </c>
      <c r="W244">
        <v>61.963314945306998</v>
      </c>
      <c r="X244">
        <v>2718407.4898660802</v>
      </c>
      <c r="Y244">
        <v>3.6222915943342402</v>
      </c>
      <c r="Z244">
        <v>85.886320248615903</v>
      </c>
      <c r="AA244">
        <v>3767939.4081313098</v>
      </c>
    </row>
    <row r="245" spans="1:27" hidden="1" x14ac:dyDescent="0.3">
      <c r="A245" t="s">
        <v>287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326974.94391967601</v>
      </c>
      <c r="H245">
        <v>1.1276822198823899</v>
      </c>
      <c r="I245">
        <v>71673.797468185396</v>
      </c>
      <c r="J245">
        <v>8.6294813619826605E-2</v>
      </c>
      <c r="K245">
        <v>43.067223234299099</v>
      </c>
      <c r="L245">
        <v>3086791.4356122799</v>
      </c>
      <c r="M245">
        <v>604889.52295057499</v>
      </c>
      <c r="N245">
        <v>2.0861633978659699</v>
      </c>
      <c r="O245">
        <v>3.1952522268218599</v>
      </c>
      <c r="P245">
        <v>147</v>
      </c>
      <c r="Q245">
        <v>10536048.2278233</v>
      </c>
      <c r="R245">
        <v>900278.45254458603</v>
      </c>
      <c r="S245">
        <v>3.1049107057180598</v>
      </c>
      <c r="T245">
        <v>117.279587373326</v>
      </c>
      <c r="U245">
        <v>8405873.3925481196</v>
      </c>
      <c r="V245">
        <v>2.4530464011278799</v>
      </c>
      <c r="W245">
        <v>61.963314945306998</v>
      </c>
      <c r="X245">
        <v>4441146.08584732</v>
      </c>
      <c r="Y245">
        <v>2.8121925782845998</v>
      </c>
      <c r="Z245">
        <v>85.886320248615903</v>
      </c>
      <c r="AA245">
        <v>6155798.7227870096</v>
      </c>
    </row>
    <row r="246" spans="1:27" hidden="1" x14ac:dyDescent="0.3">
      <c r="A246" t="s">
        <v>288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23609.018516395899</v>
      </c>
      <c r="H246">
        <v>1.09167978793833</v>
      </c>
      <c r="I246">
        <v>5345.8323822021503</v>
      </c>
      <c r="J246">
        <v>0.48315935318414099</v>
      </c>
      <c r="K246">
        <v>54.3108664970731</v>
      </c>
      <c r="L246">
        <v>290336.788825511</v>
      </c>
      <c r="M246">
        <v>33801.355016641297</v>
      </c>
      <c r="N246">
        <v>1.5629728974531001</v>
      </c>
      <c r="O246">
        <v>3.1915550775205701</v>
      </c>
      <c r="P246">
        <v>200</v>
      </c>
      <c r="Q246">
        <v>1069166.4764404299</v>
      </c>
      <c r="R246">
        <v>48100.961576076297</v>
      </c>
      <c r="S246">
        <v>2.2241859608239598</v>
      </c>
      <c r="T246">
        <v>117.279587373326</v>
      </c>
      <c r="U246">
        <v>626957.01595163206</v>
      </c>
      <c r="V246">
        <v>1.6398600683589599</v>
      </c>
      <c r="W246">
        <v>61.963314945306998</v>
      </c>
      <c r="X246">
        <v>331245.49554321298</v>
      </c>
      <c r="Y246">
        <v>1.8864135652038101</v>
      </c>
      <c r="Z246">
        <v>85.886320248615903</v>
      </c>
      <c r="AA246">
        <v>459133.87197323499</v>
      </c>
    </row>
    <row r="247" spans="1:27" hidden="1" x14ac:dyDescent="0.3">
      <c r="A247" t="s">
        <v>289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70582.5873932002</v>
      </c>
      <c r="H247">
        <v>1.03382155164032</v>
      </c>
      <c r="I247">
        <v>16876.5887359306</v>
      </c>
      <c r="J247">
        <v>3.2015754699114801E-2</v>
      </c>
      <c r="K247">
        <v>32.419257859993898</v>
      </c>
      <c r="L247">
        <v>547126.48202720401</v>
      </c>
      <c r="M247">
        <v>124828.64408434099</v>
      </c>
      <c r="N247">
        <v>1.8283623097793</v>
      </c>
      <c r="O247">
        <v>3.1608948244629702</v>
      </c>
      <c r="P247">
        <v>136</v>
      </c>
      <c r="Q247">
        <v>2295216.0680865599</v>
      </c>
      <c r="R247">
        <v>212824.86699445901</v>
      </c>
      <c r="S247">
        <v>3.1172409846377098</v>
      </c>
      <c r="T247">
        <v>117.279587373326</v>
      </c>
      <c r="U247">
        <v>1979279.36321926</v>
      </c>
      <c r="V247">
        <v>2.4799282120595798</v>
      </c>
      <c r="W247">
        <v>61.963314945306998</v>
      </c>
      <c r="X247">
        <v>1045729.38304689</v>
      </c>
      <c r="Y247">
        <v>2.8487673160180802</v>
      </c>
      <c r="Z247">
        <v>85.886320248615903</v>
      </c>
      <c r="AA247">
        <v>1449468.1048783199</v>
      </c>
    </row>
    <row r="248" spans="1:27" hidden="1" x14ac:dyDescent="0.3">
      <c r="A248" t="s">
        <v>290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437375.67036948499</v>
      </c>
      <c r="H248">
        <v>0.83863929429978301</v>
      </c>
      <c r="I248">
        <v>128917.56322830899</v>
      </c>
      <c r="J248">
        <v>5.6599049025201201E-2</v>
      </c>
      <c r="K248">
        <v>35.746030837653002</v>
      </c>
      <c r="L248">
        <v>4608291.1906742202</v>
      </c>
      <c r="M248">
        <v>545612.30579089897</v>
      </c>
      <c r="N248">
        <v>1.0461759765997301</v>
      </c>
      <c r="O248">
        <v>1.27948854615791</v>
      </c>
      <c r="P248">
        <v>117</v>
      </c>
      <c r="Q248">
        <v>15083354.897712201</v>
      </c>
      <c r="R248">
        <v>667295.46311474196</v>
      </c>
      <c r="S248">
        <v>1.2794954868048301</v>
      </c>
      <c r="T248">
        <v>117.279587373326</v>
      </c>
      <c r="U248">
        <v>15119398.6205907</v>
      </c>
      <c r="V248">
        <v>1.17183254492503</v>
      </c>
      <c r="W248">
        <v>61.963314945306998</v>
      </c>
      <c r="X248">
        <v>7988159.5722972499</v>
      </c>
      <c r="Y248">
        <v>1.24461461661259</v>
      </c>
      <c r="Z248">
        <v>85.886320248615903</v>
      </c>
      <c r="AA248">
        <v>11072255.121097799</v>
      </c>
    </row>
    <row r="249" spans="1:27" hidden="1" x14ac:dyDescent="0.3">
      <c r="A249" t="s">
        <v>291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423982.80902844103</v>
      </c>
      <c r="H249">
        <v>0.77284859978213105</v>
      </c>
      <c r="I249">
        <v>135608.37056565299</v>
      </c>
      <c r="J249">
        <v>0.10539690997013799</v>
      </c>
      <c r="K249">
        <v>50.314732864410502</v>
      </c>
      <c r="L249">
        <v>6823098.9391888101</v>
      </c>
      <c r="M249">
        <v>428027.04484547098</v>
      </c>
      <c r="N249">
        <v>0.78022055430911497</v>
      </c>
      <c r="O249">
        <v>0.85470451428276395</v>
      </c>
      <c r="P249">
        <v>200</v>
      </c>
      <c r="Q249">
        <v>27121674.113130599</v>
      </c>
      <c r="R249">
        <v>441091.62837378</v>
      </c>
      <c r="S249">
        <v>0.80403506959506998</v>
      </c>
      <c r="T249">
        <v>117.279587373326</v>
      </c>
      <c r="U249">
        <v>15904093.7443088</v>
      </c>
      <c r="V249">
        <v>0.78325716823633695</v>
      </c>
      <c r="W249">
        <v>61.963314945306998</v>
      </c>
      <c r="X249">
        <v>8402744.1745794509</v>
      </c>
      <c r="Y249">
        <v>0.79095411742177901</v>
      </c>
      <c r="Z249">
        <v>85.886320248615903</v>
      </c>
      <c r="AA249">
        <v>11646903.942794601</v>
      </c>
    </row>
    <row r="250" spans="1:27" hidden="1" x14ac:dyDescent="0.3">
      <c r="A250" t="s">
        <v>292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403162.54790368798</v>
      </c>
      <c r="H250">
        <v>1.77885020087199</v>
      </c>
      <c r="I250">
        <v>56023.9180679321</v>
      </c>
      <c r="J250">
        <v>4.7777678149707702E-2</v>
      </c>
      <c r="K250">
        <v>44.8660512634345</v>
      </c>
      <c r="L250">
        <v>2513571.9800143</v>
      </c>
      <c r="M250">
        <v>595253.91480146605</v>
      </c>
      <c r="N250">
        <v>2.6264035472049301</v>
      </c>
      <c r="O250">
        <v>3.7234627650275098</v>
      </c>
      <c r="P250">
        <v>165</v>
      </c>
      <c r="Q250">
        <v>9243946.4812087994</v>
      </c>
      <c r="R250">
        <v>804863.62654960202</v>
      </c>
      <c r="S250">
        <v>3.5512520476092</v>
      </c>
      <c r="T250">
        <v>117.279587373326</v>
      </c>
      <c r="U250">
        <v>6570461.9940440999</v>
      </c>
      <c r="V250">
        <v>2.9169017944858102</v>
      </c>
      <c r="W250">
        <v>61.963314945306998</v>
      </c>
      <c r="X250">
        <v>3471427.6797133498</v>
      </c>
      <c r="Y250">
        <v>3.2485264861418002</v>
      </c>
      <c r="Z250">
        <v>85.886320248615903</v>
      </c>
      <c r="AA250">
        <v>4811688.1687646396</v>
      </c>
    </row>
    <row r="251" spans="1:27" hidden="1" x14ac:dyDescent="0.3">
      <c r="A251" t="s">
        <v>293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573083.09034196194</v>
      </c>
      <c r="H251">
        <v>0.733073399823856</v>
      </c>
      <c r="I251">
        <v>193242.571150303</v>
      </c>
      <c r="J251">
        <v>0.10579943895928701</v>
      </c>
      <c r="K251">
        <v>38.051313660849601</v>
      </c>
      <c r="L251">
        <v>7353133.6874692095</v>
      </c>
      <c r="M251">
        <v>696150.53082682204</v>
      </c>
      <c r="N251">
        <v>0.89049815816042199</v>
      </c>
      <c r="O251">
        <v>1.1121164946611299</v>
      </c>
      <c r="P251">
        <v>145</v>
      </c>
      <c r="Q251">
        <v>28020172.8167939</v>
      </c>
      <c r="R251">
        <v>857667.04094379896</v>
      </c>
      <c r="S251">
        <v>1.09710599425708</v>
      </c>
      <c r="T251">
        <v>117.279587373326</v>
      </c>
      <c r="U251">
        <v>22663409.007468101</v>
      </c>
      <c r="V251">
        <v>0.97840988641673798</v>
      </c>
      <c r="W251">
        <v>61.963314945306998</v>
      </c>
      <c r="X251">
        <v>11973950.2970271</v>
      </c>
      <c r="Y251">
        <v>1.0442529953481701</v>
      </c>
      <c r="Z251">
        <v>85.886320248615903</v>
      </c>
      <c r="AA251">
        <v>16596893.351480899</v>
      </c>
    </row>
    <row r="252" spans="1:27" hidden="1" x14ac:dyDescent="0.3">
      <c r="A252" t="s">
        <v>294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582154.33950915898</v>
      </c>
      <c r="H252">
        <v>1.72340601517181</v>
      </c>
      <c r="I252">
        <v>83499.371948242202</v>
      </c>
      <c r="J252">
        <v>0.191633208245896</v>
      </c>
      <c r="K252">
        <v>45.786570000551002</v>
      </c>
      <c r="L252">
        <v>3823149.8387102298</v>
      </c>
      <c r="M252">
        <v>811721.72527904401</v>
      </c>
      <c r="N252">
        <v>2.4030158482904</v>
      </c>
      <c r="O252">
        <v>3.18963539836595</v>
      </c>
      <c r="P252">
        <v>157</v>
      </c>
      <c r="Q252">
        <v>13109401.395873999</v>
      </c>
      <c r="R252">
        <v>1043422.35765442</v>
      </c>
      <c r="S252">
        <v>3.0889409311327301</v>
      </c>
      <c r="T252">
        <v>117.279587373326</v>
      </c>
      <c r="U252">
        <v>9792771.8880217094</v>
      </c>
      <c r="V252">
        <v>2.6150196278793301</v>
      </c>
      <c r="W252">
        <v>61.963314945306998</v>
      </c>
      <c r="X252">
        <v>5173897.8817642601</v>
      </c>
      <c r="Y252">
        <v>2.8676502832726398</v>
      </c>
      <c r="Z252">
        <v>85.886320248615903</v>
      </c>
      <c r="AA252">
        <v>7171453.7997050304</v>
      </c>
    </row>
    <row r="253" spans="1:27" hidden="1" x14ac:dyDescent="0.3">
      <c r="A253" t="s">
        <v>295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120593.78881125399</v>
      </c>
      <c r="H253">
        <v>0.52851198284855405</v>
      </c>
      <c r="I253">
        <v>56403.074239417903</v>
      </c>
      <c r="J253">
        <v>6.0843861627264899E-2</v>
      </c>
      <c r="K253">
        <v>27.018401861476399</v>
      </c>
      <c r="L253">
        <v>1523920.92602328</v>
      </c>
      <c r="M253">
        <v>260408.21368909499</v>
      </c>
      <c r="N253">
        <v>1.14125994981617</v>
      </c>
      <c r="O253">
        <v>2.3058754166584201</v>
      </c>
      <c r="P253">
        <v>120</v>
      </c>
      <c r="Q253">
        <v>6768368.9087301502</v>
      </c>
      <c r="R253">
        <v>525911.53034136596</v>
      </c>
      <c r="S253">
        <v>2.30484959833765</v>
      </c>
      <c r="T253">
        <v>117.279587373326</v>
      </c>
      <c r="U253">
        <v>6614929.2733859997</v>
      </c>
      <c r="V253">
        <v>1.85191061669542</v>
      </c>
      <c r="W253">
        <v>61.963314945306998</v>
      </c>
      <c r="X253">
        <v>3494921.4529805798</v>
      </c>
      <c r="Y253">
        <v>2.14887526963774</v>
      </c>
      <c r="Z253">
        <v>85.886320248615903</v>
      </c>
      <c r="AA253">
        <v>4844252.4971331097</v>
      </c>
    </row>
    <row r="254" spans="1:27" hidden="1" x14ac:dyDescent="0.3">
      <c r="A254" t="s">
        <v>296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142791.26781523801</v>
      </c>
      <c r="H254">
        <v>1.1368895621703199</v>
      </c>
      <c r="I254">
        <v>31046.742851197701</v>
      </c>
      <c r="J254">
        <v>0.25026999874885097</v>
      </c>
      <c r="K254">
        <v>43.756556162862601</v>
      </c>
      <c r="L254">
        <v>1358498.54724239</v>
      </c>
      <c r="M254">
        <v>283915.850067102</v>
      </c>
      <c r="N254">
        <v>2.26050914327379</v>
      </c>
      <c r="O254">
        <v>3.5743689713501299</v>
      </c>
      <c r="P254">
        <v>150</v>
      </c>
      <c r="Q254">
        <v>4657011.4276796598</v>
      </c>
      <c r="R254">
        <v>432979.73384183302</v>
      </c>
      <c r="S254">
        <v>3.44734063621455</v>
      </c>
      <c r="T254">
        <v>117.279587373326</v>
      </c>
      <c r="U254">
        <v>3641149.1908742199</v>
      </c>
      <c r="V254">
        <v>2.6706270994333998</v>
      </c>
      <c r="W254">
        <v>61.963314945306998</v>
      </c>
      <c r="X254">
        <v>1923759.10531472</v>
      </c>
      <c r="Y254">
        <v>3.0932025880875198</v>
      </c>
      <c r="Z254">
        <v>85.886320248615903</v>
      </c>
      <c r="AA254">
        <v>2666490.4991943901</v>
      </c>
    </row>
    <row r="255" spans="1:27" hidden="1" x14ac:dyDescent="0.3">
      <c r="A255" t="s">
        <v>297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130783.788169454</v>
      </c>
      <c r="H255">
        <v>1.0824620741470801</v>
      </c>
      <c r="I255">
        <v>29865.782481432001</v>
      </c>
      <c r="J255">
        <v>3.1357708661437597E-2</v>
      </c>
      <c r="K255">
        <v>40.922239508681301</v>
      </c>
      <c r="L255">
        <v>1222174.7038193401</v>
      </c>
      <c r="M255">
        <v>276691.47253575601</v>
      </c>
      <c r="N255">
        <v>2.2901005503204801</v>
      </c>
      <c r="O255">
        <v>3.72353454877471</v>
      </c>
      <c r="P255">
        <v>141</v>
      </c>
      <c r="Q255">
        <v>4211075.3298819102</v>
      </c>
      <c r="R255">
        <v>440093.29577019101</v>
      </c>
      <c r="S255">
        <v>3.6425332866209801</v>
      </c>
      <c r="T255">
        <v>117.279587373326</v>
      </c>
      <c r="U255">
        <v>3502646.6460038498</v>
      </c>
      <c r="V255">
        <v>2.8290537981549999</v>
      </c>
      <c r="W255">
        <v>61.963314945306998</v>
      </c>
      <c r="X255">
        <v>1850582.8859850001</v>
      </c>
      <c r="Y255">
        <v>3.2881553041632099</v>
      </c>
      <c r="Z255">
        <v>85.886320248615903</v>
      </c>
      <c r="AA255">
        <v>2565062.1586757698</v>
      </c>
    </row>
    <row r="256" spans="1:27" hidden="1" x14ac:dyDescent="0.3">
      <c r="A256" t="s">
        <v>298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1032805.2856432101</v>
      </c>
      <c r="H256">
        <v>1.36230120238181</v>
      </c>
      <c r="I256">
        <v>187403.624485999</v>
      </c>
      <c r="J256">
        <v>8.6546531892475798E-2</v>
      </c>
      <c r="K256">
        <v>55.508871119344299</v>
      </c>
      <c r="L256">
        <v>10402563.6388913</v>
      </c>
      <c r="M256">
        <v>1356641.89891159</v>
      </c>
      <c r="N256">
        <v>1.7894514249486999</v>
      </c>
      <c r="O256">
        <v>2.2999045258318702</v>
      </c>
      <c r="P256">
        <v>197</v>
      </c>
      <c r="Q256">
        <v>36918514.023741901</v>
      </c>
      <c r="R256">
        <v>1620347.11909643</v>
      </c>
      <c r="S256">
        <v>2.1372865333916602</v>
      </c>
      <c r="T256">
        <v>117.279587373326</v>
      </c>
      <c r="U256">
        <v>21978619.751983698</v>
      </c>
      <c r="V256">
        <v>1.83485883280164</v>
      </c>
      <c r="W256">
        <v>61.963314945306998</v>
      </c>
      <c r="X256">
        <v>11612149.805918001</v>
      </c>
      <c r="Y256">
        <v>1.98471362084894</v>
      </c>
      <c r="Z256">
        <v>85.886320248615903</v>
      </c>
      <c r="AA256">
        <v>16095407.7083559</v>
      </c>
    </row>
    <row r="257" spans="1:27" hidden="1" x14ac:dyDescent="0.3">
      <c r="A257" t="s">
        <v>299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353423.53685047902</v>
      </c>
      <c r="H257">
        <v>1.6140855506989</v>
      </c>
      <c r="I257">
        <v>54125.459106445298</v>
      </c>
      <c r="J257">
        <v>0.149042051847672</v>
      </c>
      <c r="K257">
        <v>39.964332863578498</v>
      </c>
      <c r="L257">
        <v>2163087.8641239898</v>
      </c>
      <c r="M257">
        <v>566693.47014432901</v>
      </c>
      <c r="N257">
        <v>2.5880894916807802</v>
      </c>
      <c r="O257">
        <v>3.7916379815828498</v>
      </c>
      <c r="P257">
        <v>141</v>
      </c>
      <c r="Q257">
        <v>7631689.73400879</v>
      </c>
      <c r="R257">
        <v>815770.90449049405</v>
      </c>
      <c r="S257">
        <v>3.7256263160983001</v>
      </c>
      <c r="T257">
        <v>117.279587373326</v>
      </c>
      <c r="U257">
        <v>6347811.5103957299</v>
      </c>
      <c r="V257">
        <v>3.0554487856654702</v>
      </c>
      <c r="W257">
        <v>61.963314945306998</v>
      </c>
      <c r="X257">
        <v>3353792.8691720101</v>
      </c>
      <c r="Y257">
        <v>3.4339639176414001</v>
      </c>
      <c r="Z257">
        <v>85.886320248615903</v>
      </c>
      <c r="AA257">
        <v>4648636.5144195296</v>
      </c>
    </row>
    <row r="258" spans="1:27" hidden="1" x14ac:dyDescent="0.3">
      <c r="A258" t="s">
        <v>300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3529.15639480457</v>
      </c>
      <c r="H258">
        <v>0.51810216414898203</v>
      </c>
      <c r="I258">
        <v>1683.7909555435201</v>
      </c>
      <c r="J258">
        <v>0</v>
      </c>
      <c r="K258">
        <v>40.353389598932097</v>
      </c>
      <c r="L258">
        <v>67946.672432205698</v>
      </c>
      <c r="M258">
        <v>5594.4881017531297</v>
      </c>
      <c r="N258">
        <v>0.82130573671687102</v>
      </c>
      <c r="O258">
        <v>1.1870958056429699</v>
      </c>
      <c r="P258">
        <v>140</v>
      </c>
      <c r="Q258">
        <v>235730.73377609299</v>
      </c>
      <c r="R258">
        <v>7954.8191203660099</v>
      </c>
      <c r="S258">
        <v>1.1678170476498699</v>
      </c>
      <c r="T258">
        <v>117.279587373326</v>
      </c>
      <c r="U258">
        <v>197474.308489082</v>
      </c>
      <c r="V258">
        <v>0.96250428950247302</v>
      </c>
      <c r="W258">
        <v>61.963314945306998</v>
      </c>
      <c r="X258">
        <v>104333.269280402</v>
      </c>
      <c r="Y258">
        <v>1.0788515802731899</v>
      </c>
      <c r="Z258">
        <v>85.886320248615903</v>
      </c>
      <c r="AA258">
        <v>144614.60923953401</v>
      </c>
    </row>
    <row r="259" spans="1:27" hidden="1" x14ac:dyDescent="0.3">
      <c r="A259" t="s">
        <v>301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570238.12470825296</v>
      </c>
      <c r="H259">
        <v>1.44086200110409</v>
      </c>
      <c r="I259">
        <v>97828.757080078096</v>
      </c>
      <c r="J259">
        <v>0.29325625776021402</v>
      </c>
      <c r="K259">
        <v>37.653759362433597</v>
      </c>
      <c r="L259">
        <v>3683620.4778192299</v>
      </c>
      <c r="M259">
        <v>767279.51195942995</v>
      </c>
      <c r="N259">
        <v>1.93874075601953</v>
      </c>
      <c r="O259">
        <v>2.5876076603381</v>
      </c>
      <c r="P259">
        <v>136</v>
      </c>
      <c r="Q259">
        <v>13304710.962890601</v>
      </c>
      <c r="R259">
        <v>1014443.9526892999</v>
      </c>
      <c r="S259">
        <v>2.5632690631263402</v>
      </c>
      <c r="T259">
        <v>117.279587373326</v>
      </c>
      <c r="U259">
        <v>11473316.2635969</v>
      </c>
      <c r="V259">
        <v>2.2188741959448501</v>
      </c>
      <c r="W259">
        <v>61.963314945306998</v>
      </c>
      <c r="X259">
        <v>6061794.0856608097</v>
      </c>
      <c r="Y259">
        <v>2.41778398509146</v>
      </c>
      <c r="Z259">
        <v>85.886320248615903</v>
      </c>
      <c r="AA259">
        <v>8402151.9601036403</v>
      </c>
    </row>
    <row r="260" spans="1:27" hidden="1" x14ac:dyDescent="0.3">
      <c r="A260" t="s">
        <v>302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1121828.6813558899</v>
      </c>
      <c r="H260">
        <v>1.30863573519244</v>
      </c>
      <c r="I260">
        <v>211904.62610825899</v>
      </c>
      <c r="J260">
        <v>7.6729620393232695E-2</v>
      </c>
      <c r="K260">
        <v>52.531148934367401</v>
      </c>
      <c r="L260">
        <v>11131593.473974399</v>
      </c>
      <c r="M260">
        <v>1388766.69983971</v>
      </c>
      <c r="N260">
        <v>1.6200243062594399</v>
      </c>
      <c r="O260">
        <v>1.9150631300157901</v>
      </c>
      <c r="P260">
        <v>162</v>
      </c>
      <c r="Q260">
        <v>34328549.429537997</v>
      </c>
      <c r="R260">
        <v>1599649.5198716801</v>
      </c>
      <c r="S260">
        <v>1.8660233601421099</v>
      </c>
      <c r="T260">
        <v>117.279587373326</v>
      </c>
      <c r="U260">
        <v>24852087.1124755</v>
      </c>
      <c r="V260">
        <v>1.6687417244163301</v>
      </c>
      <c r="W260">
        <v>61.963314945306998</v>
      </c>
      <c r="X260">
        <v>13130313.0859136</v>
      </c>
      <c r="Y260">
        <v>1.77260371447468</v>
      </c>
      <c r="Z260">
        <v>85.886320248615903</v>
      </c>
      <c r="AA260">
        <v>18199708.580097198</v>
      </c>
    </row>
    <row r="261" spans="1:27" hidden="1" x14ac:dyDescent="0.3">
      <c r="A261" t="s">
        <v>303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206149.82285222801</v>
      </c>
      <c r="H261">
        <v>1.03562005689729</v>
      </c>
      <c r="I261">
        <v>49205.674260139502</v>
      </c>
      <c r="J261">
        <v>2.4607563651272601E-2</v>
      </c>
      <c r="K261">
        <v>39.353469455477203</v>
      </c>
      <c r="L261">
        <v>1936413.99903256</v>
      </c>
      <c r="M261">
        <v>439208.42204851401</v>
      </c>
      <c r="N261">
        <v>2.2064198006015201</v>
      </c>
      <c r="O261">
        <v>3.7300204808537898</v>
      </c>
      <c r="P261">
        <v>140</v>
      </c>
      <c r="Q261">
        <v>6888794.3964195298</v>
      </c>
      <c r="R261">
        <v>726586.61389527097</v>
      </c>
      <c r="S261">
        <v>3.6501009800159498</v>
      </c>
      <c r="T261">
        <v>117.279587373326</v>
      </c>
      <c r="U261">
        <v>5770821.1736554401</v>
      </c>
      <c r="V261">
        <v>2.8118037644183498</v>
      </c>
      <c r="W261">
        <v>61.963314945306998</v>
      </c>
      <c r="X261">
        <v>3048946.6912772101</v>
      </c>
      <c r="Y261">
        <v>3.28634278779974</v>
      </c>
      <c r="Z261">
        <v>85.886320248615903</v>
      </c>
      <c r="AA261">
        <v>4226094.2975554196</v>
      </c>
    </row>
    <row r="262" spans="1:27" hidden="1" x14ac:dyDescent="0.3">
      <c r="A262" t="s">
        <v>304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939135.952109306</v>
      </c>
      <c r="H262">
        <v>1.8049462734566299</v>
      </c>
      <c r="I262">
        <v>128616.55169677699</v>
      </c>
      <c r="J262">
        <v>0.21912301833300499</v>
      </c>
      <c r="K262">
        <v>50.349189755723003</v>
      </c>
      <c r="L262">
        <v>6475739.1671078</v>
      </c>
      <c r="M262">
        <v>1202276.42903916</v>
      </c>
      <c r="N262">
        <v>2.3106818085124399</v>
      </c>
      <c r="O262">
        <v>3.3389393154617499</v>
      </c>
      <c r="P262">
        <v>200</v>
      </c>
      <c r="Q262">
        <v>25723310.339355499</v>
      </c>
      <c r="R262">
        <v>1505292.67562407</v>
      </c>
      <c r="S262">
        <v>2.89305547213573</v>
      </c>
      <c r="T262">
        <v>117.279587373326</v>
      </c>
      <c r="U262">
        <v>15084096.1123781</v>
      </c>
      <c r="V262">
        <v>2.4259522533844202</v>
      </c>
      <c r="W262">
        <v>61.963314945306998</v>
      </c>
      <c r="X262">
        <v>7969507.8999667801</v>
      </c>
      <c r="Y262">
        <v>2.6445794476739102</v>
      </c>
      <c r="Z262">
        <v>85.886320248615903</v>
      </c>
      <c r="AA262">
        <v>11046402.3483021</v>
      </c>
    </row>
    <row r="263" spans="1:27" hidden="1" x14ac:dyDescent="0.3">
      <c r="A263" t="s">
        <v>305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199306.075478819</v>
      </c>
      <c r="H263">
        <v>1.0012446248164899</v>
      </c>
      <c r="I263">
        <v>49205.428046226501</v>
      </c>
      <c r="J263">
        <v>0.16822155205594699</v>
      </c>
      <c r="K263">
        <v>39.584218213785199</v>
      </c>
      <c r="L263">
        <v>1947758.4010845399</v>
      </c>
      <c r="M263">
        <v>257081.90299161201</v>
      </c>
      <c r="N263">
        <v>1.29149035165916</v>
      </c>
      <c r="O263">
        <v>1.61757080986352</v>
      </c>
      <c r="P263">
        <v>132</v>
      </c>
      <c r="Q263">
        <v>6495116.5021019001</v>
      </c>
      <c r="R263">
        <v>320433.95740393602</v>
      </c>
      <c r="S263">
        <v>1.60974910919593</v>
      </c>
      <c r="T263">
        <v>117.279587373326</v>
      </c>
      <c r="U263">
        <v>5770792.2977893203</v>
      </c>
      <c r="V263">
        <v>1.4309128656810399</v>
      </c>
      <c r="W263">
        <v>61.963314945306998</v>
      </c>
      <c r="X263">
        <v>3048931.4350469802</v>
      </c>
      <c r="Y263">
        <v>1.53722562679442</v>
      </c>
      <c r="Z263">
        <v>85.886320248615903</v>
      </c>
      <c r="AA263">
        <v>4226073.1511484403</v>
      </c>
    </row>
    <row r="264" spans="1:27" hidden="1" x14ac:dyDescent="0.3">
      <c r="A264" t="s">
        <v>306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679301.68318793201</v>
      </c>
      <c r="H264">
        <v>2.0926287504122798</v>
      </c>
      <c r="I264">
        <v>80242.2646484375</v>
      </c>
      <c r="J264">
        <v>0.167342988205919</v>
      </c>
      <c r="K264">
        <v>39.454198220272097</v>
      </c>
      <c r="L264">
        <v>3165894.21508299</v>
      </c>
      <c r="M264">
        <v>877013.07377983199</v>
      </c>
      <c r="N264">
        <v>2.7016903065311402</v>
      </c>
      <c r="O264">
        <v>3.50446573038491</v>
      </c>
      <c r="P264">
        <v>145</v>
      </c>
      <c r="Q264">
        <v>11635128.3740234</v>
      </c>
      <c r="R264">
        <v>1119908.70756041</v>
      </c>
      <c r="S264">
        <v>3.44994457879123</v>
      </c>
      <c r="T264">
        <v>117.279587373326</v>
      </c>
      <c r="U264">
        <v>9410779.6878699698</v>
      </c>
      <c r="V264">
        <v>3.0083245181146299</v>
      </c>
      <c r="W264">
        <v>61.963314945306998</v>
      </c>
      <c r="X264">
        <v>4972076.7163358098</v>
      </c>
      <c r="Y264">
        <v>3.2537329233878398</v>
      </c>
      <c r="Z264">
        <v>85.886320248615903</v>
      </c>
      <c r="AA264">
        <v>6891712.8390699001</v>
      </c>
    </row>
    <row r="265" spans="1:27" hidden="1" x14ac:dyDescent="0.3">
      <c r="A265" t="s">
        <v>307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623328.98303999996</v>
      </c>
      <c r="H265">
        <v>1.16568087343486</v>
      </c>
      <c r="I265">
        <v>132181.39300537101</v>
      </c>
      <c r="J265">
        <v>0.28352453347288997</v>
      </c>
      <c r="K265">
        <v>40.471368700248902</v>
      </c>
      <c r="L265">
        <v>5349561.8916328801</v>
      </c>
      <c r="M265">
        <v>996278.93473938399</v>
      </c>
      <c r="N265">
        <v>1.8631305946465699</v>
      </c>
      <c r="O265">
        <v>2.73608643379939</v>
      </c>
      <c r="P265">
        <v>144</v>
      </c>
      <c r="Q265">
        <v>19034120.5927734</v>
      </c>
      <c r="R265">
        <v>1431889.5575578201</v>
      </c>
      <c r="S265">
        <v>2.6777613676422698</v>
      </c>
      <c r="T265">
        <v>117.279587373326</v>
      </c>
      <c r="U265">
        <v>15502179.2301013</v>
      </c>
      <c r="V265">
        <v>2.1878019485196898</v>
      </c>
      <c r="W265">
        <v>61.963314945306998</v>
      </c>
      <c r="X265">
        <v>8190397.2847012104</v>
      </c>
      <c r="Y265">
        <v>2.4608022651083901</v>
      </c>
      <c r="Z265">
        <v>85.886320248615903</v>
      </c>
      <c r="AA265">
        <v>11352573.450567501</v>
      </c>
    </row>
    <row r="266" spans="1:27" hidden="1" x14ac:dyDescent="0.3">
      <c r="A266" t="s">
        <v>308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107225.040996137</v>
      </c>
      <c r="H266">
        <v>1.19637782015992</v>
      </c>
      <c r="I266">
        <v>22154.428030192899</v>
      </c>
      <c r="J266">
        <v>4.01464023843148E-2</v>
      </c>
      <c r="K266">
        <v>39.823626813335601</v>
      </c>
      <c r="L266">
        <v>882269.67413730198</v>
      </c>
      <c r="M266">
        <v>150253.015890507</v>
      </c>
      <c r="N266">
        <v>1.6764682387019501</v>
      </c>
      <c r="O266">
        <v>2.3614478121277398</v>
      </c>
      <c r="P266">
        <v>154</v>
      </c>
      <c r="Q266">
        <v>3411781.9166497001</v>
      </c>
      <c r="R266">
        <v>205317.55452277901</v>
      </c>
      <c r="S266">
        <v>2.2908582364578001</v>
      </c>
      <c r="T266">
        <v>117.279587373326</v>
      </c>
      <c r="U266">
        <v>2598262.1778730601</v>
      </c>
      <c r="V266">
        <v>1.9165452176011899</v>
      </c>
      <c r="W266">
        <v>61.963314945306998</v>
      </c>
      <c r="X266">
        <v>1372761.80146798</v>
      </c>
      <c r="Y266">
        <v>2.1179575468400298</v>
      </c>
      <c r="Z266">
        <v>85.886320248615903</v>
      </c>
      <c r="AA266">
        <v>1902762.3007260601</v>
      </c>
    </row>
    <row r="267" spans="1:27" hidden="1" x14ac:dyDescent="0.3">
      <c r="A267" t="s">
        <v>309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293332.33753932599</v>
      </c>
      <c r="H267">
        <v>1.54281191475708</v>
      </c>
      <c r="I267">
        <v>46998.027725219697</v>
      </c>
      <c r="J267">
        <v>0.10451599063122299</v>
      </c>
      <c r="K267">
        <v>40.785630605087903</v>
      </c>
      <c r="L267">
        <v>1916844.19796849</v>
      </c>
      <c r="M267">
        <v>473929.22781992803</v>
      </c>
      <c r="N267">
        <v>2.4926800282774102</v>
      </c>
      <c r="O267">
        <v>3.6993169361726501</v>
      </c>
      <c r="P267">
        <v>147</v>
      </c>
      <c r="Q267">
        <v>6908710.0756072998</v>
      </c>
      <c r="R267">
        <v>685688.42711923004</v>
      </c>
      <c r="S267">
        <v>3.6064495447207898</v>
      </c>
      <c r="T267">
        <v>117.279587373326</v>
      </c>
      <c r="U267">
        <v>5511909.2989739003</v>
      </c>
      <c r="V267">
        <v>2.9271578748705598</v>
      </c>
      <c r="W267">
        <v>61.963314945306998</v>
      </c>
      <c r="X267">
        <v>2912153.59374606</v>
      </c>
      <c r="Y267">
        <v>3.30179418453312</v>
      </c>
      <c r="Z267">
        <v>85.886320248615903</v>
      </c>
      <c r="AA267">
        <v>4036487.66026155</v>
      </c>
    </row>
    <row r="268" spans="1:27" hidden="1" x14ac:dyDescent="0.3">
      <c r="A268" t="s">
        <v>310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22066.722066345999</v>
      </c>
      <c r="H268">
        <v>0.43598115475098298</v>
      </c>
      <c r="I268">
        <v>12511.3099105358</v>
      </c>
      <c r="J268">
        <v>0.26843249946653402</v>
      </c>
      <c r="K268">
        <v>43.131703283728697</v>
      </c>
      <c r="L268">
        <v>539634.10675200506</v>
      </c>
      <c r="M268">
        <v>44404.481548313699</v>
      </c>
      <c r="N268">
        <v>0.87731730536805996</v>
      </c>
      <c r="O268">
        <v>1.2314169653629901</v>
      </c>
      <c r="P268">
        <v>119</v>
      </c>
      <c r="Q268">
        <v>1488845.87935376</v>
      </c>
      <c r="R268">
        <v>62314.1801650833</v>
      </c>
      <c r="S268">
        <v>1.23116646614078</v>
      </c>
      <c r="T268">
        <v>117.279587373326</v>
      </c>
      <c r="U268">
        <v>1467321.2638074399</v>
      </c>
      <c r="V268">
        <v>1.03071035270871</v>
      </c>
      <c r="W268">
        <v>61.963314945306998</v>
      </c>
      <c r="X268">
        <v>775242.23636487103</v>
      </c>
      <c r="Y268">
        <v>1.1632017929323899</v>
      </c>
      <c r="Z268">
        <v>85.886320248615903</v>
      </c>
      <c r="AA268">
        <v>1074550.3697059599</v>
      </c>
    </row>
    <row r="269" spans="1:27" hidden="1" x14ac:dyDescent="0.3">
      <c r="A269" t="s">
        <v>311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176948.884404913</v>
      </c>
      <c r="H269">
        <v>0.89129684060701597</v>
      </c>
      <c r="I269">
        <v>49074.754537820801</v>
      </c>
      <c r="J269">
        <v>4.0070340603702001E-2</v>
      </c>
      <c r="K269">
        <v>37.886928842102201</v>
      </c>
      <c r="L269">
        <v>1859291.73311805</v>
      </c>
      <c r="M269">
        <v>383901.82855584298</v>
      </c>
      <c r="N269">
        <v>1.9337250305127001</v>
      </c>
      <c r="O269">
        <v>3.21282647282192</v>
      </c>
      <c r="P269">
        <v>132</v>
      </c>
      <c r="Q269">
        <v>6477867.5989923496</v>
      </c>
      <c r="R269">
        <v>631452.39226429805</v>
      </c>
      <c r="S269">
        <v>3.1806446483778199</v>
      </c>
      <c r="T269">
        <v>117.279587373326</v>
      </c>
      <c r="U269">
        <v>5755466.9626428802</v>
      </c>
      <c r="V269">
        <v>2.5031801838430501</v>
      </c>
      <c r="W269">
        <v>61.963314945306998</v>
      </c>
      <c r="X269">
        <v>3040834.4712906298</v>
      </c>
      <c r="Y269">
        <v>2.9040535258446099</v>
      </c>
      <c r="Z269">
        <v>85.886320248615903</v>
      </c>
      <c r="AA269">
        <v>4214850.0843575001</v>
      </c>
    </row>
    <row r="270" spans="1:27" hidden="1" x14ac:dyDescent="0.3">
      <c r="A270" t="s">
        <v>312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204023.394805016</v>
      </c>
      <c r="H270">
        <v>0.88702670072266399</v>
      </c>
      <c r="I270">
        <v>56855.953982621402</v>
      </c>
      <c r="J270">
        <v>2.57302979374643E-2</v>
      </c>
      <c r="K270">
        <v>47.798824126993303</v>
      </c>
      <c r="L270">
        <v>2717647.7449877402</v>
      </c>
      <c r="M270">
        <v>240561.904979513</v>
      </c>
      <c r="N270">
        <v>1.04588414038237</v>
      </c>
      <c r="O270">
        <v>1.2800190227383199</v>
      </c>
      <c r="P270">
        <v>192</v>
      </c>
      <c r="Q270">
        <v>10916343.1646633</v>
      </c>
      <c r="R270">
        <v>279921.234078562</v>
      </c>
      <c r="S270">
        <v>1.21700557411184</v>
      </c>
      <c r="T270">
        <v>117.279587373326</v>
      </c>
      <c r="U270">
        <v>6668042.8227986498</v>
      </c>
      <c r="V270">
        <v>1.0895691731294099</v>
      </c>
      <c r="W270">
        <v>61.963314945306998</v>
      </c>
      <c r="X270">
        <v>3522983.3831410501</v>
      </c>
      <c r="Y270">
        <v>1.15311725554272</v>
      </c>
      <c r="Z270">
        <v>85.886320248615903</v>
      </c>
      <c r="AA270">
        <v>4883148.6717919903</v>
      </c>
    </row>
    <row r="271" spans="1:27" hidden="1" x14ac:dyDescent="0.3">
      <c r="A271" t="s">
        <v>313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108605.452876854</v>
      </c>
      <c r="H271">
        <v>0.608477706141476</v>
      </c>
      <c r="I271">
        <v>44120.419616699197</v>
      </c>
      <c r="J271">
        <v>0.22167515687542599</v>
      </c>
      <c r="K271">
        <v>35.308657314070402</v>
      </c>
      <c r="L271">
        <v>1557832.7767990199</v>
      </c>
      <c r="M271">
        <v>277985.99317044602</v>
      </c>
      <c r="N271">
        <v>1.55745660078051</v>
      </c>
      <c r="O271">
        <v>2.7466232434767401</v>
      </c>
      <c r="P271">
        <v>124</v>
      </c>
      <c r="Q271">
        <v>5470932.0324707003</v>
      </c>
      <c r="R271">
        <v>489067.83491849498</v>
      </c>
      <c r="S271">
        <v>2.7400730484150899</v>
      </c>
      <c r="T271">
        <v>117.279587373326</v>
      </c>
      <c r="U271">
        <v>5174424.6073844796</v>
      </c>
      <c r="V271">
        <v>2.1656511513002199</v>
      </c>
      <c r="W271">
        <v>61.963314945306998</v>
      </c>
      <c r="X271">
        <v>2733847.4562286399</v>
      </c>
      <c r="Y271">
        <v>2.5279892994344899</v>
      </c>
      <c r="Z271">
        <v>85.886320248615903</v>
      </c>
      <c r="AA271">
        <v>3789340.4887031498</v>
      </c>
    </row>
    <row r="272" spans="1:27" hidden="1" x14ac:dyDescent="0.3">
      <c r="A272" t="s">
        <v>314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357444.39875788498</v>
      </c>
      <c r="H272">
        <v>1.69765066466307</v>
      </c>
      <c r="I272">
        <v>52046.657318115198</v>
      </c>
      <c r="J272">
        <v>0.111714136530495</v>
      </c>
      <c r="K272">
        <v>38.451500522806597</v>
      </c>
      <c r="L272">
        <v>2001272.0710778399</v>
      </c>
      <c r="M272">
        <v>435256.04353383498</v>
      </c>
      <c r="N272">
        <v>2.0672102127534999</v>
      </c>
      <c r="O272">
        <v>2.6236905865796101</v>
      </c>
      <c r="P272">
        <v>153</v>
      </c>
      <c r="Q272">
        <v>7963138.5696716299</v>
      </c>
      <c r="R272">
        <v>540866.90267354494</v>
      </c>
      <c r="S272">
        <v>2.5687996790794498</v>
      </c>
      <c r="T272">
        <v>117.279587373326</v>
      </c>
      <c r="U272">
        <v>6104010.4944294496</v>
      </c>
      <c r="V272">
        <v>2.27161680899362</v>
      </c>
      <c r="W272">
        <v>61.963314945306998</v>
      </c>
      <c r="X272">
        <v>3224983.4192528399</v>
      </c>
      <c r="Y272">
        <v>2.4317851218882698</v>
      </c>
      <c r="Z272">
        <v>85.886320248615903</v>
      </c>
      <c r="AA272">
        <v>4470095.8782936102</v>
      </c>
    </row>
    <row r="273" spans="1:27" hidden="1" x14ac:dyDescent="0.3">
      <c r="A273" t="s">
        <v>315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48254.469650340703</v>
      </c>
      <c r="H273">
        <v>0.65867989960389695</v>
      </c>
      <c r="I273">
        <v>18109.055941581701</v>
      </c>
      <c r="J273">
        <v>0.36829530708493602</v>
      </c>
      <c r="K273">
        <v>31.5575049012234</v>
      </c>
      <c r="L273">
        <v>571476.62163299404</v>
      </c>
      <c r="M273">
        <v>57873.850844176297</v>
      </c>
      <c r="N273">
        <v>0.78998572650282695</v>
      </c>
      <c r="O273">
        <v>0.96216326114442197</v>
      </c>
      <c r="P273">
        <v>112</v>
      </c>
      <c r="Q273">
        <v>2028214.2654571501</v>
      </c>
      <c r="R273">
        <v>70438.324195787005</v>
      </c>
      <c r="S273">
        <v>0.96149245128466998</v>
      </c>
      <c r="T273">
        <v>117.279587373326</v>
      </c>
      <c r="U273">
        <v>2123822.60854918</v>
      </c>
      <c r="V273">
        <v>0.89530848234714999</v>
      </c>
      <c r="W273">
        <v>61.963314945306998</v>
      </c>
      <c r="X273">
        <v>1122097.1366704099</v>
      </c>
      <c r="Y273">
        <v>0.94379680310325798</v>
      </c>
      <c r="Z273">
        <v>85.886320248615903</v>
      </c>
      <c r="AA273">
        <v>1555320.1779987901</v>
      </c>
    </row>
    <row r="274" spans="1:27" hidden="1" x14ac:dyDescent="0.3">
      <c r="A274" t="s">
        <v>316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91718.795413515094</v>
      </c>
      <c r="H274">
        <v>1.16692545539213</v>
      </c>
      <c r="I274">
        <v>19428.886123657201</v>
      </c>
      <c r="J274">
        <v>0.31867791158181802</v>
      </c>
      <c r="K274">
        <v>40.097341930338501</v>
      </c>
      <c r="L274">
        <v>779046.69022589305</v>
      </c>
      <c r="M274">
        <v>169843.90409989899</v>
      </c>
      <c r="N274">
        <v>2.16090032848542</v>
      </c>
      <c r="O274">
        <v>3.4349099129985801</v>
      </c>
      <c r="P274">
        <v>145</v>
      </c>
      <c r="Q274">
        <v>2817188.4879303002</v>
      </c>
      <c r="R274">
        <v>263086.33341999602</v>
      </c>
      <c r="S274">
        <v>3.3472107657918002</v>
      </c>
      <c r="T274">
        <v>117.279587373326</v>
      </c>
      <c r="U274">
        <v>2278611.7477058601</v>
      </c>
      <c r="V274">
        <v>2.6377292188089601</v>
      </c>
      <c r="W274">
        <v>61.963314945306998</v>
      </c>
      <c r="X274">
        <v>1203878.1899166801</v>
      </c>
      <c r="Y274">
        <v>3.0319529081529399</v>
      </c>
      <c r="Z274">
        <v>85.886320248615903</v>
      </c>
      <c r="AA274">
        <v>1668675.5356903099</v>
      </c>
    </row>
    <row r="275" spans="1:27" hidden="1" x14ac:dyDescent="0.3">
      <c r="A275" t="s">
        <v>317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765288.08503290196</v>
      </c>
      <c r="H275">
        <v>0.99546096220812397</v>
      </c>
      <c r="I275">
        <v>190034.91127014201</v>
      </c>
      <c r="J275">
        <v>0.15528248915062801</v>
      </c>
      <c r="K275">
        <v>36.304053696481503</v>
      </c>
      <c r="L275">
        <v>6899037.6229573097</v>
      </c>
      <c r="M275">
        <v>959983.179192735</v>
      </c>
      <c r="N275">
        <v>1.2487137823682799</v>
      </c>
      <c r="O275">
        <v>1.72940453032564</v>
      </c>
      <c r="P275">
        <v>169</v>
      </c>
      <c r="Q275">
        <v>32115900.004653901</v>
      </c>
      <c r="R275">
        <v>1273898.50391638</v>
      </c>
      <c r="S275">
        <v>1.6570442625009201</v>
      </c>
      <c r="T275">
        <v>117.279587373326</v>
      </c>
      <c r="U275">
        <v>22287215.9802888</v>
      </c>
      <c r="V275">
        <v>1.4170774901041301</v>
      </c>
      <c r="W275">
        <v>61.963314945306998</v>
      </c>
      <c r="X275">
        <v>11775193.0576353</v>
      </c>
      <c r="Y275">
        <v>1.5414791488689299</v>
      </c>
      <c r="Z275">
        <v>85.886320248615903</v>
      </c>
      <c r="AA275">
        <v>16321399.247764699</v>
      </c>
    </row>
    <row r="276" spans="1:27" hidden="1" x14ac:dyDescent="0.3">
      <c r="A276" t="s">
        <v>318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106059.769462974</v>
      </c>
      <c r="H276">
        <v>0.89220669524341301</v>
      </c>
      <c r="I276">
        <v>29384.470890853601</v>
      </c>
      <c r="J276">
        <v>2.9698187731947299E-2</v>
      </c>
      <c r="K276">
        <v>35.728928911853203</v>
      </c>
      <c r="L276">
        <v>1049875.6715717199</v>
      </c>
      <c r="M276">
        <v>172987.05505137399</v>
      </c>
      <c r="N276">
        <v>1.45521916075028</v>
      </c>
      <c r="O276">
        <v>2.1643535629159101</v>
      </c>
      <c r="P276">
        <v>126</v>
      </c>
      <c r="Q276">
        <v>3702443.3322475501</v>
      </c>
      <c r="R276">
        <v>256512.721350887</v>
      </c>
      <c r="S276">
        <v>2.1578621994296099</v>
      </c>
      <c r="T276">
        <v>117.279587373326</v>
      </c>
      <c r="U276">
        <v>3446198.6212628102</v>
      </c>
      <c r="V276">
        <v>1.80779919882133</v>
      </c>
      <c r="W276">
        <v>61.963314945306998</v>
      </c>
      <c r="X276">
        <v>1820759.2243111599</v>
      </c>
      <c r="Y276">
        <v>2.0246824443984601</v>
      </c>
      <c r="Z276">
        <v>85.886320248615903</v>
      </c>
      <c r="AA276">
        <v>2523724.0772679802</v>
      </c>
    </row>
    <row r="277" spans="1:27" hidden="1" x14ac:dyDescent="0.3">
      <c r="A277" t="s">
        <v>319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921844.00684177503</v>
      </c>
      <c r="H277">
        <v>2.14878560229148</v>
      </c>
      <c r="I277">
        <v>106046.667480469</v>
      </c>
      <c r="J277">
        <v>0.18865659960703801</v>
      </c>
      <c r="K277">
        <v>49.882085040263597</v>
      </c>
      <c r="L277">
        <v>5289828.8854973</v>
      </c>
      <c r="M277">
        <v>1115718.53001285</v>
      </c>
      <c r="N277">
        <v>2.6007002222805702</v>
      </c>
      <c r="O277">
        <v>3.2297021815300999</v>
      </c>
      <c r="P277">
        <v>194</v>
      </c>
      <c r="Q277">
        <v>20573053.4912109</v>
      </c>
      <c r="R277">
        <v>1309237.54234027</v>
      </c>
      <c r="S277">
        <v>3.0517861591338802</v>
      </c>
      <c r="T277">
        <v>117.279587373326</v>
      </c>
      <c r="U277">
        <v>12437109.404425699</v>
      </c>
      <c r="V277">
        <v>2.7018410923456302</v>
      </c>
      <c r="W277">
        <v>61.963314945306998</v>
      </c>
      <c r="X277">
        <v>6571003.0559925297</v>
      </c>
      <c r="Y277">
        <v>2.8759773044505001</v>
      </c>
      <c r="Z277">
        <v>85.886320248615903</v>
      </c>
      <c r="AA277">
        <v>9107958.0445260201</v>
      </c>
    </row>
    <row r="278" spans="1:27" hidden="1" x14ac:dyDescent="0.3">
      <c r="A278" t="s">
        <v>320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104795.403050697</v>
      </c>
      <c r="H278">
        <v>0.82174708215230796</v>
      </c>
      <c r="I278">
        <v>31523.667337074901</v>
      </c>
      <c r="J278">
        <v>7.4797572004937807E-2</v>
      </c>
      <c r="K278">
        <v>38.8496483196488</v>
      </c>
      <c r="L278">
        <v>1224683.3897909599</v>
      </c>
      <c r="M278">
        <v>243846.485605475</v>
      </c>
      <c r="N278">
        <v>1.9121080906807999</v>
      </c>
      <c r="O278">
        <v>3.24715624704859</v>
      </c>
      <c r="P278">
        <v>136</v>
      </c>
      <c r="Q278">
        <v>4287218.7578421803</v>
      </c>
      <c r="R278">
        <v>407887.958910271</v>
      </c>
      <c r="S278">
        <v>3.1984298005650502</v>
      </c>
      <c r="T278">
        <v>117.279587373326</v>
      </c>
      <c r="U278">
        <v>3697082.69778613</v>
      </c>
      <c r="V278">
        <v>2.47278438939122</v>
      </c>
      <c r="W278">
        <v>61.963314945306998</v>
      </c>
      <c r="X278">
        <v>1953310.9274382601</v>
      </c>
      <c r="Y278">
        <v>2.89327510592295</v>
      </c>
      <c r="Z278">
        <v>85.886320248615903</v>
      </c>
      <c r="AA278">
        <v>2707451.7883228501</v>
      </c>
    </row>
    <row r="279" spans="1:27" hidden="1" x14ac:dyDescent="0.3">
      <c r="A279" t="s">
        <v>321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46497.664417643296</v>
      </c>
      <c r="H279">
        <v>0.92063519884981904</v>
      </c>
      <c r="I279">
        <v>12484.6461463422</v>
      </c>
      <c r="J279">
        <v>0.67153599061620795</v>
      </c>
      <c r="K279">
        <v>45.389881397445002</v>
      </c>
      <c r="L279">
        <v>566676.60787153896</v>
      </c>
      <c r="M279">
        <v>103469.51451521101</v>
      </c>
      <c r="N279">
        <v>2.0486550940494199</v>
      </c>
      <c r="O279">
        <v>3.11118655893039</v>
      </c>
      <c r="P279">
        <v>138</v>
      </c>
      <c r="Q279">
        <v>1722881.1681952199</v>
      </c>
      <c r="R279">
        <v>154492.38158511301</v>
      </c>
      <c r="S279">
        <v>3.0588874994638098</v>
      </c>
      <c r="T279">
        <v>117.279587373326</v>
      </c>
      <c r="U279">
        <v>1464194.14854499</v>
      </c>
      <c r="V279">
        <v>2.3956784974641598</v>
      </c>
      <c r="W279">
        <v>61.963314945306998</v>
      </c>
      <c r="X279">
        <v>773590.06114651298</v>
      </c>
      <c r="Y279">
        <v>2.7759912995264999</v>
      </c>
      <c r="Z279">
        <v>85.886320248615903</v>
      </c>
      <c r="AA279">
        <v>1072260.31711539</v>
      </c>
    </row>
    <row r="280" spans="1:27" hidden="1" x14ac:dyDescent="0.3">
      <c r="A280" t="s">
        <v>322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226873.78244382399</v>
      </c>
      <c r="H280">
        <v>0.77013085438581297</v>
      </c>
      <c r="I280">
        <v>72820.2998046875</v>
      </c>
      <c r="J280">
        <v>0</v>
      </c>
      <c r="K280">
        <v>59.4316464683994</v>
      </c>
      <c r="L280">
        <v>4327830.3137150398</v>
      </c>
      <c r="M280">
        <v>876720.41588920297</v>
      </c>
      <c r="N280">
        <v>2.9760575932277198</v>
      </c>
      <c r="O280">
        <v>5.1017432108023204</v>
      </c>
      <c r="P280">
        <v>198</v>
      </c>
      <c r="Q280">
        <v>14418419.361328101</v>
      </c>
      <c r="R280">
        <v>1290191.4545822199</v>
      </c>
      <c r="S280">
        <v>4.3795992491318598</v>
      </c>
      <c r="T280">
        <v>117.279587373326</v>
      </c>
      <c r="U280">
        <v>8540334.7134956308</v>
      </c>
      <c r="V280">
        <v>3.0529617657415602</v>
      </c>
      <c r="W280">
        <v>61.963314945306998</v>
      </c>
      <c r="X280">
        <v>4512187.17120953</v>
      </c>
      <c r="Y280">
        <v>3.7097143041783198</v>
      </c>
      <c r="Z280">
        <v>85.886320248615903</v>
      </c>
      <c r="AA280">
        <v>6254267.58962561</v>
      </c>
    </row>
    <row r="281" spans="1:27" hidden="1" x14ac:dyDescent="0.3">
      <c r="A281" t="s">
        <v>323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26486.482305604601</v>
      </c>
      <c r="H281">
        <v>1.3396649246719301</v>
      </c>
      <c r="I281">
        <v>4887.2074088294803</v>
      </c>
      <c r="J281">
        <v>0.984696262764444</v>
      </c>
      <c r="K281">
        <v>10.8403720113583</v>
      </c>
      <c r="L281">
        <v>52979.146408378103</v>
      </c>
      <c r="M281">
        <v>25267.060259865899</v>
      </c>
      <c r="N281">
        <v>1.2779875405558001</v>
      </c>
      <c r="O281">
        <v>2.9737454248145601</v>
      </c>
      <c r="P281">
        <v>200</v>
      </c>
      <c r="Q281">
        <v>977441.48176589503</v>
      </c>
      <c r="R281">
        <v>23854.969629482101</v>
      </c>
      <c r="S281">
        <v>1.2065651347355</v>
      </c>
      <c r="T281">
        <v>117.279587373326</v>
      </c>
      <c r="U281">
        <v>573169.66831538198</v>
      </c>
      <c r="V281">
        <v>0.91427101260871602</v>
      </c>
      <c r="W281">
        <v>61.963314945306998</v>
      </c>
      <c r="X281">
        <v>302827.57187633897</v>
      </c>
      <c r="Y281">
        <v>0.95319853665535903</v>
      </c>
      <c r="Z281">
        <v>85.886320248615903</v>
      </c>
      <c r="AA281">
        <v>419744.26063613698</v>
      </c>
    </row>
    <row r="282" spans="1:27" hidden="1" x14ac:dyDescent="0.3">
      <c r="A282" t="s">
        <v>324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617871.22339952399</v>
      </c>
      <c r="H282">
        <v>1.8092369364819501</v>
      </c>
      <c r="I282">
        <v>84418.026984741897</v>
      </c>
      <c r="J282">
        <v>3.4807805877265501E-2</v>
      </c>
      <c r="K282">
        <v>54.057306176074597</v>
      </c>
      <c r="L282">
        <v>4563411.13149432</v>
      </c>
      <c r="M282">
        <v>1032755.38110895</v>
      </c>
      <c r="N282">
        <v>3.0240916085593699</v>
      </c>
      <c r="O282">
        <v>5.3476525411942797</v>
      </c>
      <c r="P282">
        <v>179</v>
      </c>
      <c r="Q282">
        <v>15110826.8302688</v>
      </c>
      <c r="R282">
        <v>1633978.43967282</v>
      </c>
      <c r="S282">
        <v>4.7845797546710704</v>
      </c>
      <c r="T282">
        <v>117.279587373326</v>
      </c>
      <c r="U282">
        <v>9900511.3716408201</v>
      </c>
      <c r="V282">
        <v>3.3097777849196901</v>
      </c>
      <c r="W282">
        <v>61.963314945306998</v>
      </c>
      <c r="X282">
        <v>5230820.7931169895</v>
      </c>
      <c r="Y282">
        <v>4.06013830711077</v>
      </c>
      <c r="Z282">
        <v>85.886320248615903</v>
      </c>
      <c r="AA282">
        <v>7250353.7003678503</v>
      </c>
    </row>
    <row r="283" spans="1:27" hidden="1" x14ac:dyDescent="0.3">
      <c r="A283" t="s">
        <v>325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17112982.8853385</v>
      </c>
      <c r="H283">
        <v>4.4142702336098996</v>
      </c>
      <c r="I283">
        <v>958295.55528390396</v>
      </c>
      <c r="J283">
        <v>6.8294600609570396E-3</v>
      </c>
      <c r="K283">
        <v>84.644661333978206</v>
      </c>
      <c r="L283">
        <v>81114602.734862596</v>
      </c>
      <c r="M283">
        <v>20157890.975788198</v>
      </c>
      <c r="N283">
        <v>5.1997000583113504</v>
      </c>
      <c r="O283">
        <v>6.7724791098310302</v>
      </c>
      <c r="P283">
        <v>189</v>
      </c>
      <c r="Q283">
        <v>181117859.94865799</v>
      </c>
      <c r="R283">
        <v>23367196.6301261</v>
      </c>
      <c r="S283">
        <v>6.0275360069253701</v>
      </c>
      <c r="T283">
        <v>117.279587373326</v>
      </c>
      <c r="U283">
        <v>112388507.305388</v>
      </c>
      <c r="V283">
        <v>4.4442525036016596</v>
      </c>
      <c r="W283">
        <v>61.963314945306998</v>
      </c>
      <c r="X283">
        <v>59379169.302744403</v>
      </c>
      <c r="Y283">
        <v>5.2367920660414002</v>
      </c>
      <c r="Z283">
        <v>85.886320248615903</v>
      </c>
      <c r="AA283">
        <v>82304478.953938603</v>
      </c>
    </row>
    <row r="284" spans="1:27" hidden="1" x14ac:dyDescent="0.3">
      <c r="A284" t="s">
        <v>326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1908.7960619191299</v>
      </c>
      <c r="H284">
        <v>5.5753358535190201E-2</v>
      </c>
      <c r="I284">
        <v>8462.9382190704291</v>
      </c>
      <c r="J284">
        <v>0</v>
      </c>
      <c r="K284">
        <v>47.053284684450297</v>
      </c>
      <c r="L284">
        <v>398209.04128883599</v>
      </c>
      <c r="M284">
        <v>54096.6784522702</v>
      </c>
      <c r="N284">
        <v>1.58009101626075</v>
      </c>
      <c r="O284">
        <v>4.2651952326735501</v>
      </c>
      <c r="P284">
        <v>200</v>
      </c>
      <c r="Q284">
        <v>1692587.6438140899</v>
      </c>
      <c r="R284">
        <v>111858.30709664201</v>
      </c>
      <c r="S284">
        <v>3.2672302846372498</v>
      </c>
      <c r="T284">
        <v>117.279587373326</v>
      </c>
      <c r="U284">
        <v>992529.90229852998</v>
      </c>
      <c r="V284">
        <v>2.0027888880840501</v>
      </c>
      <c r="W284">
        <v>61.963314945306998</v>
      </c>
      <c r="X284">
        <v>524391.70623093704</v>
      </c>
      <c r="Y284">
        <v>2.60835825564117</v>
      </c>
      <c r="Z284">
        <v>85.886320248615903</v>
      </c>
      <c r="AA284">
        <v>726850.62212733505</v>
      </c>
    </row>
    <row r="285" spans="1:27" hidden="1" x14ac:dyDescent="0.3">
      <c r="A285" t="s">
        <v>327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4831322.5286697103</v>
      </c>
      <c r="H285">
        <v>4.9678763114122901</v>
      </c>
      <c r="I285">
        <v>240396.384009289</v>
      </c>
      <c r="J285">
        <v>6.1248592241837999E-2</v>
      </c>
      <c r="K285">
        <v>70.969006887682895</v>
      </c>
      <c r="L285">
        <v>17060692.6325293</v>
      </c>
      <c r="M285">
        <v>4615367.4472862799</v>
      </c>
      <c r="N285">
        <v>4.7458174182691604</v>
      </c>
      <c r="O285">
        <v>6.5965445115573704</v>
      </c>
      <c r="P285">
        <v>183</v>
      </c>
      <c r="Q285">
        <v>43992538.273699798</v>
      </c>
      <c r="R285">
        <v>5799275.0196641199</v>
      </c>
      <c r="S285">
        <v>5.9631872686187997</v>
      </c>
      <c r="T285">
        <v>117.279587373326</v>
      </c>
      <c r="U285">
        <v>28193588.722649001</v>
      </c>
      <c r="V285">
        <v>4.4350478653302998</v>
      </c>
      <c r="W285">
        <v>61.963314945306998</v>
      </c>
      <c r="X285">
        <v>14895756.8540805</v>
      </c>
      <c r="Y285">
        <v>5.2075487445120903</v>
      </c>
      <c r="Z285">
        <v>85.886320248615903</v>
      </c>
      <c r="AA285">
        <v>20646760.823631</v>
      </c>
    </row>
    <row r="286" spans="1:27" hidden="1" x14ac:dyDescent="0.3">
      <c r="A286" t="s">
        <v>328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2118173.6336643999</v>
      </c>
      <c r="H286">
        <v>7.2474375228020698</v>
      </c>
      <c r="I286">
        <v>72245.325445234805</v>
      </c>
      <c r="J286">
        <v>1.8586901920187301E-2</v>
      </c>
      <c r="K286">
        <v>55.855904841746302</v>
      </c>
      <c r="L286">
        <v>4035328.02333003</v>
      </c>
      <c r="M286">
        <v>1146376.5165235901</v>
      </c>
      <c r="N286">
        <v>3.9223848550786702</v>
      </c>
      <c r="O286">
        <v>7.2474375228020698</v>
      </c>
      <c r="P286">
        <v>200</v>
      </c>
      <c r="Q286">
        <v>14449065.089047</v>
      </c>
      <c r="R286">
        <v>1797591.9760052201</v>
      </c>
      <c r="S286">
        <v>6.15055127234778</v>
      </c>
      <c r="T286">
        <v>117.279587373326</v>
      </c>
      <c r="U286">
        <v>8472901.9578687791</v>
      </c>
      <c r="V286">
        <v>4.1978754805248499</v>
      </c>
      <c r="W286">
        <v>61.963314945306998</v>
      </c>
      <c r="X286">
        <v>4476559.85388928</v>
      </c>
      <c r="Y286">
        <v>5.1622765557675496</v>
      </c>
      <c r="Z286">
        <v>85.886320248615903</v>
      </c>
      <c r="AA286">
        <v>6204885.1576549197</v>
      </c>
    </row>
    <row r="287" spans="1:27" hidden="1" x14ac:dyDescent="0.3">
      <c r="A287" t="s">
        <v>329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1368516.5911369701</v>
      </c>
      <c r="H287">
        <v>1.88086894502087</v>
      </c>
      <c r="I287">
        <v>179855.69964981099</v>
      </c>
      <c r="J287">
        <v>0.66441783150109701</v>
      </c>
      <c r="K287">
        <v>53.344062208074597</v>
      </c>
      <c r="L287">
        <v>9594233.6305962894</v>
      </c>
      <c r="M287">
        <v>2039255.1420201799</v>
      </c>
      <c r="N287">
        <v>2.8027220805655402</v>
      </c>
      <c r="O287">
        <v>6.7177174293033604</v>
      </c>
      <c r="P287">
        <v>200</v>
      </c>
      <c r="Q287">
        <v>35971139.929962203</v>
      </c>
      <c r="R287">
        <v>3103068.8434041999</v>
      </c>
      <c r="S287">
        <v>4.2648118843570701</v>
      </c>
      <c r="T287">
        <v>117.279587373326</v>
      </c>
      <c r="U287">
        <v>21093402.241670601</v>
      </c>
      <c r="V287">
        <v>2.9777711971720402</v>
      </c>
      <c r="W287">
        <v>61.963314945306998</v>
      </c>
      <c r="X287">
        <v>11144455.362109801</v>
      </c>
      <c r="Y287">
        <v>3.4996417978336698</v>
      </c>
      <c r="Z287">
        <v>85.886320248615903</v>
      </c>
      <c r="AA287">
        <v>15447144.2186625</v>
      </c>
    </row>
    <row r="288" spans="1:27" hidden="1" x14ac:dyDescent="0.3">
      <c r="A288" t="s">
        <v>330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32205290.469603099</v>
      </c>
      <c r="H288">
        <v>2.5925942090800702</v>
      </c>
      <c r="I288">
        <v>3070614.8653913699</v>
      </c>
      <c r="J288">
        <v>4.21542913755108E-2</v>
      </c>
      <c r="K288">
        <v>72.026793948640304</v>
      </c>
      <c r="L288">
        <v>221166544.205176</v>
      </c>
      <c r="M288">
        <v>29419385.6864166</v>
      </c>
      <c r="N288">
        <v>2.3683229634984002</v>
      </c>
      <c r="O288">
        <v>3.9765341997545001</v>
      </c>
      <c r="P288">
        <v>200</v>
      </c>
      <c r="Q288">
        <v>614122973.07827401</v>
      </c>
      <c r="R288">
        <v>38978272.893761203</v>
      </c>
      <c r="S288">
        <v>3.1378336636860502</v>
      </c>
      <c r="T288">
        <v>117.279587373326</v>
      </c>
      <c r="U288">
        <v>360120444.3955</v>
      </c>
      <c r="V288">
        <v>2.1673309683494999</v>
      </c>
      <c r="W288">
        <v>61.963314945306998</v>
      </c>
      <c r="X288">
        <v>190265475.979987</v>
      </c>
      <c r="Y288">
        <v>2.6273429989380199</v>
      </c>
      <c r="Z288">
        <v>85.886320248615903</v>
      </c>
      <c r="AA288">
        <v>263723811.68916401</v>
      </c>
    </row>
    <row r="289" spans="1:27" hidden="1" x14ac:dyDescent="0.3">
      <c r="A289" t="s">
        <v>331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918655.68900691497</v>
      </c>
      <c r="H289">
        <v>7.0065721573127497</v>
      </c>
      <c r="I289">
        <v>32410.060675144199</v>
      </c>
      <c r="J289">
        <v>0.21867636537487001</v>
      </c>
      <c r="K289">
        <v>60.239598178267102</v>
      </c>
      <c r="L289">
        <v>1952369.0320039401</v>
      </c>
      <c r="M289">
        <v>437699.814824384</v>
      </c>
      <c r="N289">
        <v>3.33832944432611</v>
      </c>
      <c r="O289">
        <v>7.0065721573127497</v>
      </c>
      <c r="P289">
        <v>200</v>
      </c>
      <c r="Q289">
        <v>6482012.13502884</v>
      </c>
      <c r="R289">
        <v>715455.74976855796</v>
      </c>
      <c r="S289">
        <v>5.4567694905767503</v>
      </c>
      <c r="T289">
        <v>117.279587373326</v>
      </c>
      <c r="U289">
        <v>3801038.5427253698</v>
      </c>
      <c r="V289">
        <v>3.4149034841227599</v>
      </c>
      <c r="W289">
        <v>61.963314945306998</v>
      </c>
      <c r="X289">
        <v>2008234.7970104699</v>
      </c>
      <c r="Y289">
        <v>4.3968602398936802</v>
      </c>
      <c r="Z289">
        <v>85.886320248615903</v>
      </c>
      <c r="AA289">
        <v>2783580.8504225099</v>
      </c>
    </row>
    <row r="290" spans="1:27" hidden="1" x14ac:dyDescent="0.3">
      <c r="A290" t="s">
        <v>332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39354.197031361196</v>
      </c>
      <c r="H290">
        <v>0.99935361694065805</v>
      </c>
      <c r="I290">
        <v>9734.2958444897104</v>
      </c>
      <c r="J290">
        <v>2.2113321948427401E-2</v>
      </c>
      <c r="K290">
        <v>59.150969328486603</v>
      </c>
      <c r="L290">
        <v>575793.03493182501</v>
      </c>
      <c r="M290">
        <v>85447.627947634406</v>
      </c>
      <c r="N290">
        <v>2.1698421639861998</v>
      </c>
      <c r="O290">
        <v>3.4722384641645201</v>
      </c>
      <c r="P290">
        <v>190</v>
      </c>
      <c r="Q290">
        <v>1849516.21045304</v>
      </c>
      <c r="R290">
        <v>120945.647596187</v>
      </c>
      <c r="S290">
        <v>3.0712726848971199</v>
      </c>
      <c r="T290">
        <v>117.279587373326</v>
      </c>
      <c r="U290">
        <v>1141634.2000116301</v>
      </c>
      <c r="V290">
        <v>2.2253363489322302</v>
      </c>
      <c r="W290">
        <v>61.963314945306998</v>
      </c>
      <c r="X290">
        <v>603169.23918290902</v>
      </c>
      <c r="Y290">
        <v>2.64854415568615</v>
      </c>
      <c r="Z290">
        <v>85.886320248615903</v>
      </c>
      <c r="AA290">
        <v>836042.85029461398</v>
      </c>
    </row>
    <row r="291" spans="1:27" hidden="1" x14ac:dyDescent="0.3">
      <c r="A291" t="s">
        <v>333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16637579.391715899</v>
      </c>
      <c r="H291">
        <v>7.4039061930067804</v>
      </c>
      <c r="I291">
        <v>555471.66146449605</v>
      </c>
      <c r="J291">
        <v>0.63337588142933798</v>
      </c>
      <c r="K291">
        <v>69.603229894430797</v>
      </c>
      <c r="L291">
        <v>38662621.752754703</v>
      </c>
      <c r="M291">
        <v>8432942.3511968106</v>
      </c>
      <c r="N291">
        <v>3.75275228621198</v>
      </c>
      <c r="O291">
        <v>7.4039061930067804</v>
      </c>
      <c r="P291">
        <v>200</v>
      </c>
      <c r="Q291">
        <v>111094332.292899</v>
      </c>
      <c r="R291">
        <v>11438807.001318701</v>
      </c>
      <c r="S291">
        <v>5.0903951833186598</v>
      </c>
      <c r="T291">
        <v>117.279587373326</v>
      </c>
      <c r="U291">
        <v>65145487.254131801</v>
      </c>
      <c r="V291">
        <v>3.5381131082506698</v>
      </c>
      <c r="W291">
        <v>61.963314945306998</v>
      </c>
      <c r="X291">
        <v>34418865.502517499</v>
      </c>
      <c r="Y291">
        <v>4.2099511212692304</v>
      </c>
      <c r="Z291">
        <v>85.886320248615903</v>
      </c>
      <c r="AA291">
        <v>47707417.005570397</v>
      </c>
    </row>
    <row r="292" spans="1:27" hidden="1" x14ac:dyDescent="0.3">
      <c r="A292" t="s">
        <v>334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220714.681103054</v>
      </c>
      <c r="H292">
        <v>1.97257401291531</v>
      </c>
      <c r="I292">
        <v>27658.625156402599</v>
      </c>
      <c r="J292">
        <v>0</v>
      </c>
      <c r="K292">
        <v>60.660316017964398</v>
      </c>
      <c r="L292">
        <v>1677780.9426098</v>
      </c>
      <c r="M292">
        <v>260234.80667357499</v>
      </c>
      <c r="N292">
        <v>2.325773774245</v>
      </c>
      <c r="O292">
        <v>4.3512336480937899</v>
      </c>
      <c r="P292">
        <v>200</v>
      </c>
      <c r="Q292">
        <v>5531725.0312805204</v>
      </c>
      <c r="R292">
        <v>396697.256696144</v>
      </c>
      <c r="S292">
        <v>3.54536769209404</v>
      </c>
      <c r="T292">
        <v>117.279587373326</v>
      </c>
      <c r="U292">
        <v>3243792.1456563901</v>
      </c>
      <c r="V292">
        <v>2.3599436438965098</v>
      </c>
      <c r="W292">
        <v>61.963314945306998</v>
      </c>
      <c r="X292">
        <v>1713820.10152036</v>
      </c>
      <c r="Y292">
        <v>2.9362027900455501</v>
      </c>
      <c r="Z292">
        <v>85.886320248615903</v>
      </c>
      <c r="AA292">
        <v>2375497.5378192202</v>
      </c>
    </row>
    <row r="293" spans="1:27" hidden="1" x14ac:dyDescent="0.3">
      <c r="A293" t="s">
        <v>335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509235.68193503597</v>
      </c>
      <c r="H293">
        <v>1.57079769595979</v>
      </c>
      <c r="I293">
        <v>80136.661454699904</v>
      </c>
      <c r="J293">
        <v>0.84112241050699599</v>
      </c>
      <c r="K293">
        <v>56.400923475814402</v>
      </c>
      <c r="L293">
        <v>4519781.7103137802</v>
      </c>
      <c r="M293">
        <v>617990.69991719397</v>
      </c>
      <c r="N293">
        <v>1.9062654130319701</v>
      </c>
      <c r="O293">
        <v>4.6827362944909101</v>
      </c>
      <c r="P293">
        <v>200</v>
      </c>
      <c r="Q293">
        <v>16027332.29094</v>
      </c>
      <c r="R293">
        <v>897024.99847554101</v>
      </c>
      <c r="S293">
        <v>2.7669797125557101</v>
      </c>
      <c r="T293">
        <v>117.279587373326</v>
      </c>
      <c r="U293">
        <v>9398394.5888831206</v>
      </c>
      <c r="V293">
        <v>1.9655777350227801</v>
      </c>
      <c r="W293">
        <v>61.963314945306998</v>
      </c>
      <c r="X293">
        <v>4965533.1923830202</v>
      </c>
      <c r="Y293">
        <v>2.26498462254906</v>
      </c>
      <c r="Z293">
        <v>85.886320248615903</v>
      </c>
      <c r="AA293">
        <v>6882642.9693532698</v>
      </c>
    </row>
    <row r="294" spans="1:27" hidden="1" x14ac:dyDescent="0.3">
      <c r="A294" t="s">
        <v>336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277558.72444624401</v>
      </c>
      <c r="H294">
        <v>1.1490831815198801</v>
      </c>
      <c r="I294">
        <v>59708.4901046753</v>
      </c>
      <c r="J294">
        <v>7.7195671439228303E-3</v>
      </c>
      <c r="K294">
        <v>61.206207127967097</v>
      </c>
      <c r="L294">
        <v>3654530.21264493</v>
      </c>
      <c r="M294">
        <v>765202.99868977396</v>
      </c>
      <c r="N294">
        <v>3.16791301731643</v>
      </c>
      <c r="O294">
        <v>6.4065676937535301</v>
      </c>
      <c r="P294">
        <v>200</v>
      </c>
      <c r="Q294">
        <v>11941698.0209351</v>
      </c>
      <c r="R294">
        <v>1181372.4281996801</v>
      </c>
      <c r="S294">
        <v>4.8908395549946899</v>
      </c>
      <c r="T294">
        <v>117.279587373326</v>
      </c>
      <c r="U294">
        <v>7002587.0821606303</v>
      </c>
      <c r="V294">
        <v>3.1949186058946202</v>
      </c>
      <c r="W294">
        <v>61.963314945306998</v>
      </c>
      <c r="X294">
        <v>3699735.97726474</v>
      </c>
      <c r="Y294">
        <v>3.9954772328654702</v>
      </c>
      <c r="Z294">
        <v>85.886320248615903</v>
      </c>
      <c r="AA294">
        <v>5128142.5026914598</v>
      </c>
    </row>
    <row r="295" spans="1:27" hidden="1" x14ac:dyDescent="0.3">
      <c r="A295" t="s">
        <v>337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862847.94649298105</v>
      </c>
      <c r="H295">
        <v>4.6366795875337301</v>
      </c>
      <c r="I295">
        <v>46000.214681626501</v>
      </c>
      <c r="J295">
        <v>1.9782688985079899E-2</v>
      </c>
      <c r="K295">
        <v>47.860287749356203</v>
      </c>
      <c r="L295">
        <v>2201583.5111948</v>
      </c>
      <c r="M295">
        <v>394920.51502416999</v>
      </c>
      <c r="N295">
        <v>2.1221814320279799</v>
      </c>
      <c r="O295">
        <v>4.6502937029662599</v>
      </c>
      <c r="P295">
        <v>195</v>
      </c>
      <c r="Q295">
        <v>8970041.8629171699</v>
      </c>
      <c r="R295">
        <v>734509.727427901</v>
      </c>
      <c r="S295">
        <v>3.94702945501838</v>
      </c>
      <c r="T295">
        <v>117.279587373326</v>
      </c>
      <c r="U295">
        <v>5394886.1969455704</v>
      </c>
      <c r="V295">
        <v>2.5843109568093001</v>
      </c>
      <c r="W295">
        <v>61.963314945306998</v>
      </c>
      <c r="X295">
        <v>2850325.7898693602</v>
      </c>
      <c r="Y295">
        <v>3.2616437381224501</v>
      </c>
      <c r="Z295">
        <v>85.886320248615903</v>
      </c>
      <c r="AA295">
        <v>3950789.1696512601</v>
      </c>
    </row>
    <row r="296" spans="1:27" hidden="1" x14ac:dyDescent="0.3">
      <c r="A296" t="s">
        <v>338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352520.91225480201</v>
      </c>
      <c r="H296">
        <v>1.2206908817147899</v>
      </c>
      <c r="I296">
        <v>71385.804618835406</v>
      </c>
      <c r="J296">
        <v>0.96176387628915505</v>
      </c>
      <c r="K296">
        <v>10.2087441892215</v>
      </c>
      <c r="L296">
        <v>728759.41809543397</v>
      </c>
      <c r="M296">
        <v>400011.34042004001</v>
      </c>
      <c r="N296">
        <v>1.3851382396296399</v>
      </c>
      <c r="O296">
        <v>3.8353747792867701</v>
      </c>
      <c r="P296">
        <v>200</v>
      </c>
      <c r="Q296">
        <v>14277160.923767099</v>
      </c>
      <c r="R296">
        <v>504922.613152907</v>
      </c>
      <c r="S296">
        <v>1.7484194793012899</v>
      </c>
      <c r="T296">
        <v>117.279587373326</v>
      </c>
      <c r="U296">
        <v>8372097.7100098804</v>
      </c>
      <c r="V296">
        <v>1.2313538374317401</v>
      </c>
      <c r="W296">
        <v>61.963314945306998</v>
      </c>
      <c r="X296">
        <v>4423301.0942210499</v>
      </c>
      <c r="Y296">
        <v>1.3685652266417501</v>
      </c>
      <c r="Z296">
        <v>85.886320248615903</v>
      </c>
      <c r="AA296">
        <v>6131064.0766984299</v>
      </c>
    </row>
    <row r="297" spans="1:27" hidden="1" x14ac:dyDescent="0.3">
      <c r="A297" t="s">
        <v>339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995628.66634015099</v>
      </c>
      <c r="H297">
        <v>6.0482871483851799</v>
      </c>
      <c r="I297">
        <v>40690.934608459502</v>
      </c>
      <c r="J297">
        <v>0</v>
      </c>
      <c r="K297">
        <v>58.8482736203079</v>
      </c>
      <c r="L297">
        <v>2394591.2537046801</v>
      </c>
      <c r="M297">
        <v>452396.04349489597</v>
      </c>
      <c r="N297">
        <v>2.74823462637793</v>
      </c>
      <c r="O297">
        <v>6.0482871483851799</v>
      </c>
      <c r="P297">
        <v>200</v>
      </c>
      <c r="Q297">
        <v>8138186.9216918899</v>
      </c>
      <c r="R297">
        <v>765682.72040013701</v>
      </c>
      <c r="S297">
        <v>4.6514017867325803</v>
      </c>
      <c r="T297">
        <v>117.279587373326</v>
      </c>
      <c r="U297">
        <v>4772216.02071511</v>
      </c>
      <c r="V297">
        <v>2.8688413201370699</v>
      </c>
      <c r="W297">
        <v>61.963314945306998</v>
      </c>
      <c r="X297">
        <v>2521345.1965628699</v>
      </c>
      <c r="Y297">
        <v>3.7232077228219498</v>
      </c>
      <c r="Z297">
        <v>85.886320248615903</v>
      </c>
      <c r="AA297">
        <v>3494794.6409976399</v>
      </c>
    </row>
    <row r="298" spans="1:27" hidden="1" x14ac:dyDescent="0.3">
      <c r="A298" t="s">
        <v>340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259174.777096253</v>
      </c>
      <c r="H298">
        <v>1.3509382955434099</v>
      </c>
      <c r="I298">
        <v>47423.0950803757</v>
      </c>
      <c r="J298">
        <v>1</v>
      </c>
      <c r="K298">
        <v>54.730496255151699</v>
      </c>
      <c r="L298">
        <v>2595489.5277041998</v>
      </c>
      <c r="M298">
        <v>411984.079475921</v>
      </c>
      <c r="N298">
        <v>2.1474507525534601</v>
      </c>
      <c r="O298">
        <v>5.5671345263743701</v>
      </c>
      <c r="P298">
        <v>200</v>
      </c>
      <c r="Q298">
        <v>9484619.0160751306</v>
      </c>
      <c r="R298">
        <v>653220.63074541697</v>
      </c>
      <c r="S298">
        <v>3.4048867540272898</v>
      </c>
      <c r="T298">
        <v>117.279587373326</v>
      </c>
      <c r="U298">
        <v>5561761.0229924601</v>
      </c>
      <c r="V298">
        <v>2.2762293431548799</v>
      </c>
      <c r="W298">
        <v>61.963314945306998</v>
      </c>
      <c r="X298">
        <v>2938492.1761465599</v>
      </c>
      <c r="Y298">
        <v>2.7331420798752202</v>
      </c>
      <c r="Z298">
        <v>85.886320248615903</v>
      </c>
      <c r="AA298">
        <v>4072995.13125371</v>
      </c>
    </row>
    <row r="299" spans="1:27" hidden="1" x14ac:dyDescent="0.3">
      <c r="A299" t="s">
        <v>341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4598504.5062414696</v>
      </c>
      <c r="H299">
        <v>0.821303125256587</v>
      </c>
      <c r="I299">
        <v>1384030.9918652801</v>
      </c>
      <c r="J299">
        <v>4.02525225007975E-2</v>
      </c>
      <c r="K299">
        <v>75.011216106100207</v>
      </c>
      <c r="L299">
        <v>103817847.828346</v>
      </c>
      <c r="M299">
        <v>17854870.7679554</v>
      </c>
      <c r="N299">
        <v>3.1889196026383599</v>
      </c>
      <c r="O299">
        <v>5.3187183488801599</v>
      </c>
      <c r="P299">
        <v>200</v>
      </c>
      <c r="Q299">
        <v>276806198.37305498</v>
      </c>
      <c r="R299">
        <v>23343818.592390101</v>
      </c>
      <c r="S299">
        <v>4.1692578835859502</v>
      </c>
      <c r="T299">
        <v>117.279587373326</v>
      </c>
      <c r="U299">
        <v>162318583.63785499</v>
      </c>
      <c r="V299">
        <v>2.8326079972540099</v>
      </c>
      <c r="W299">
        <v>61.963314945306998</v>
      </c>
      <c r="X299">
        <v>85759148.243013799</v>
      </c>
      <c r="Y299">
        <v>3.4665438108226598</v>
      </c>
      <c r="Z299">
        <v>85.886320248615903</v>
      </c>
      <c r="AA299">
        <v>118869329.001351</v>
      </c>
    </row>
    <row r="300" spans="1:27" hidden="1" x14ac:dyDescent="0.3">
      <c r="A300" t="s">
        <v>342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15362890.9089501</v>
      </c>
      <c r="H300">
        <v>3.2027720419522798</v>
      </c>
      <c r="I300">
        <v>1185713.02907221</v>
      </c>
      <c r="J300">
        <v>1.14481254589598E-4</v>
      </c>
      <c r="K300">
        <v>70.331364538402198</v>
      </c>
      <c r="L300">
        <v>83392815.285610706</v>
      </c>
      <c r="M300">
        <v>16502861.242658701</v>
      </c>
      <c r="N300">
        <v>3.44042686454365</v>
      </c>
      <c r="O300">
        <v>4.6454751167787398</v>
      </c>
      <c r="P300">
        <v>154</v>
      </c>
      <c r="Q300">
        <v>182599806.47712001</v>
      </c>
      <c r="R300">
        <v>21179943.2510456</v>
      </c>
      <c r="S300">
        <v>4.4154795146703796</v>
      </c>
      <c r="T300">
        <v>117.279587373326</v>
      </c>
      <c r="U300">
        <v>139059934.79276499</v>
      </c>
      <c r="V300">
        <v>3.1863844803511898</v>
      </c>
      <c r="W300">
        <v>61.963314945306998</v>
      </c>
      <c r="X300">
        <v>73470709.855155304</v>
      </c>
      <c r="Y300">
        <v>3.8481407636749898</v>
      </c>
      <c r="Z300">
        <v>85.886320248615903</v>
      </c>
      <c r="AA300">
        <v>101836528.937852</v>
      </c>
    </row>
    <row r="301" spans="1:27" hidden="1" x14ac:dyDescent="0.3">
      <c r="A301" t="s">
        <v>343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628855.96975584701</v>
      </c>
      <c r="H301">
        <v>0.41431797245185498</v>
      </c>
      <c r="I301">
        <v>375188.99353027297</v>
      </c>
      <c r="J301">
        <v>0</v>
      </c>
      <c r="K301">
        <v>61.990587790027803</v>
      </c>
      <c r="L301">
        <v>23258186.241290599</v>
      </c>
      <c r="M301">
        <v>4456151.4838938396</v>
      </c>
      <c r="N301">
        <v>2.9359085967841398</v>
      </c>
      <c r="O301">
        <v>5.75023117991379</v>
      </c>
      <c r="P301">
        <v>200</v>
      </c>
      <c r="Q301">
        <v>75037798.706054702</v>
      </c>
      <c r="R301">
        <v>6936187.46263735</v>
      </c>
      <c r="S301">
        <v>4.5698653813871397</v>
      </c>
      <c r="T301">
        <v>117.279587373326</v>
      </c>
      <c r="U301">
        <v>44002010.3482439</v>
      </c>
      <c r="V301">
        <v>2.9349355303808302</v>
      </c>
      <c r="W301">
        <v>61.963314945306998</v>
      </c>
      <c r="X301">
        <v>23247953.770129099</v>
      </c>
      <c r="Y301">
        <v>3.7251756808198002</v>
      </c>
      <c r="Z301">
        <v>85.886320248615903</v>
      </c>
      <c r="AA301">
        <v>32223602.052097</v>
      </c>
    </row>
    <row r="302" spans="1:27" hidden="1" x14ac:dyDescent="0.3">
      <c r="A302" t="s">
        <v>344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20854.629826709799</v>
      </c>
      <c r="H302">
        <v>4.7126255101703904</v>
      </c>
      <c r="I302">
        <v>1093.8864173889201</v>
      </c>
      <c r="J302">
        <v>0</v>
      </c>
      <c r="K302">
        <v>48.572235605498001</v>
      </c>
      <c r="L302">
        <v>53132.508791068598</v>
      </c>
      <c r="M302">
        <v>9670.0716143424706</v>
      </c>
      <c r="N302">
        <v>2.1851946811618199</v>
      </c>
      <c r="O302">
        <v>4.7126255101703904</v>
      </c>
      <c r="P302">
        <v>200</v>
      </c>
      <c r="Q302">
        <v>218777.283477783</v>
      </c>
      <c r="R302">
        <v>17346.246043380401</v>
      </c>
      <c r="S302">
        <v>3.91981839471585</v>
      </c>
      <c r="T302">
        <v>117.279587373326</v>
      </c>
      <c r="U302">
        <v>128290.54766465801</v>
      </c>
      <c r="V302">
        <v>2.59988945365123</v>
      </c>
      <c r="W302">
        <v>61.963314945306998</v>
      </c>
      <c r="X302">
        <v>67780.828595062994</v>
      </c>
      <c r="Y302">
        <v>3.2484072454339699</v>
      </c>
      <c r="Z302">
        <v>85.886320248615903</v>
      </c>
      <c r="AA302">
        <v>93949.879159475604</v>
      </c>
    </row>
    <row r="303" spans="1:27" hidden="1" x14ac:dyDescent="0.3">
      <c r="A303" t="s">
        <v>345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5007787.3063594801</v>
      </c>
      <c r="H303">
        <v>2.19057341989356</v>
      </c>
      <c r="I303">
        <v>565094.05120679701</v>
      </c>
      <c r="J303">
        <v>0.240914537278788</v>
      </c>
      <c r="K303">
        <v>50.187635590818502</v>
      </c>
      <c r="L303">
        <v>28360734.316505998</v>
      </c>
      <c r="M303">
        <v>2478000.99339482</v>
      </c>
      <c r="N303">
        <v>1.0839603957834001</v>
      </c>
      <c r="O303">
        <v>2.33053818866451</v>
      </c>
      <c r="P303">
        <v>200</v>
      </c>
      <c r="Q303">
        <v>113018810.241359</v>
      </c>
      <c r="R303">
        <v>3796453.4346237802</v>
      </c>
      <c r="S303">
        <v>1.6606955277811599</v>
      </c>
      <c r="T303">
        <v>117.279587373326</v>
      </c>
      <c r="U303">
        <v>66273997.152654298</v>
      </c>
      <c r="V303">
        <v>1.18735393532723</v>
      </c>
      <c r="W303">
        <v>61.963314945306998</v>
      </c>
      <c r="X303">
        <v>35015100.668646201</v>
      </c>
      <c r="Y303">
        <v>1.39456231399115</v>
      </c>
      <c r="Z303">
        <v>85.886320248615903</v>
      </c>
      <c r="AA303">
        <v>48533848.652534798</v>
      </c>
    </row>
    <row r="304" spans="1:27" hidden="1" x14ac:dyDescent="0.3">
      <c r="A304" t="s">
        <v>346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566350.27853641298</v>
      </c>
      <c r="H304">
        <v>1.4375167402789899</v>
      </c>
      <c r="I304">
        <v>97387.873227834702</v>
      </c>
      <c r="J304">
        <v>0.99899197648016502</v>
      </c>
      <c r="K304">
        <v>13.375022393331401</v>
      </c>
      <c r="L304">
        <v>1302564.98526121</v>
      </c>
      <c r="M304">
        <v>577395.84060060501</v>
      </c>
      <c r="N304">
        <v>1.4655527119644001</v>
      </c>
      <c r="O304">
        <v>2.8454773375479601</v>
      </c>
      <c r="P304">
        <v>200</v>
      </c>
      <c r="Q304">
        <v>19477574.645566899</v>
      </c>
      <c r="R304">
        <v>607576.54967868095</v>
      </c>
      <c r="S304">
        <v>1.5421577321744</v>
      </c>
      <c r="T304">
        <v>117.279587373326</v>
      </c>
      <c r="U304">
        <v>11421609.587326201</v>
      </c>
      <c r="V304">
        <v>1.28508327110724</v>
      </c>
      <c r="W304">
        <v>61.963314945306998</v>
      </c>
      <c r="X304">
        <v>6034475.4606699497</v>
      </c>
      <c r="Y304">
        <v>1.3358243370012299</v>
      </c>
      <c r="Z304">
        <v>85.886320248615903</v>
      </c>
      <c r="AA304">
        <v>8364286.0683774203</v>
      </c>
    </row>
    <row r="305" spans="1:27" hidden="1" x14ac:dyDescent="0.3">
      <c r="A305" t="s">
        <v>347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2238729.02334551</v>
      </c>
      <c r="H305">
        <v>0.87655458553472498</v>
      </c>
      <c r="I305">
        <v>631328.27127528202</v>
      </c>
      <c r="J305" s="1">
        <v>4.6764848691381503E-6</v>
      </c>
      <c r="K305">
        <v>67.525977584153495</v>
      </c>
      <c r="L305">
        <v>42631058.694377102</v>
      </c>
      <c r="M305">
        <v>8013313.7652167398</v>
      </c>
      <c r="N305">
        <v>3.1375422630348502</v>
      </c>
      <c r="O305">
        <v>5.2578099779439196</v>
      </c>
      <c r="P305">
        <v>200</v>
      </c>
      <c r="Q305">
        <v>126265654.25505599</v>
      </c>
      <c r="R305">
        <v>11013893.205921199</v>
      </c>
      <c r="S305">
        <v>4.3123926538517798</v>
      </c>
      <c r="T305">
        <v>117.279587373326</v>
      </c>
      <c r="U305">
        <v>74041919.152280197</v>
      </c>
      <c r="V305">
        <v>2.97788780954729</v>
      </c>
      <c r="W305">
        <v>61.963314945306998</v>
      </c>
      <c r="X305">
        <v>39119192.506906502</v>
      </c>
      <c r="Y305">
        <v>3.6241054112911901</v>
      </c>
      <c r="Z305">
        <v>85.886320248615903</v>
      </c>
      <c r="AA305">
        <v>54222462.088753901</v>
      </c>
    </row>
    <row r="306" spans="1:27" hidden="1" x14ac:dyDescent="0.3">
      <c r="A306" t="s">
        <v>348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23312943.991315499</v>
      </c>
      <c r="H306">
        <v>1.7047068577542099</v>
      </c>
      <c r="I306">
        <v>3380493.3522073901</v>
      </c>
      <c r="J306">
        <v>5.63954518555791E-2</v>
      </c>
      <c r="K306">
        <v>34.188099905194697</v>
      </c>
      <c r="L306">
        <v>115572644.45411301</v>
      </c>
      <c r="M306">
        <v>29707679.6875576</v>
      </c>
      <c r="N306">
        <v>2.1723075948799302</v>
      </c>
      <c r="O306">
        <v>3.1211687108477002</v>
      </c>
      <c r="P306">
        <v>160</v>
      </c>
      <c r="Q306">
        <v>540878936.35318196</v>
      </c>
      <c r="R306">
        <v>41172148.099703103</v>
      </c>
      <c r="S306">
        <v>3.0106211913940002</v>
      </c>
      <c r="T306">
        <v>117.279587373326</v>
      </c>
      <c r="U306">
        <v>396462865.46515298</v>
      </c>
      <c r="V306">
        <v>2.5441397478425598</v>
      </c>
      <c r="W306">
        <v>61.963314945306998</v>
      </c>
      <c r="X306">
        <v>209466574.25334299</v>
      </c>
      <c r="Y306">
        <v>2.79066067142471</v>
      </c>
      <c r="Z306">
        <v>85.886320248615903</v>
      </c>
      <c r="AA306">
        <v>290338134.64600098</v>
      </c>
    </row>
    <row r="307" spans="1:27" hidden="1" x14ac:dyDescent="0.3">
      <c r="A307" t="s">
        <v>349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559900.39341679204</v>
      </c>
      <c r="H307">
        <v>1.2411594571878699</v>
      </c>
      <c r="I307">
        <v>111510.52641832799</v>
      </c>
      <c r="J307">
        <v>0</v>
      </c>
      <c r="K307">
        <v>39.783245172466003</v>
      </c>
      <c r="L307">
        <v>4436250.6118110996</v>
      </c>
      <c r="M307">
        <v>1295460.98712938</v>
      </c>
      <c r="N307">
        <v>2.8717137449779599</v>
      </c>
      <c r="O307">
        <v>4.7351850606127002</v>
      </c>
      <c r="P307">
        <v>145</v>
      </c>
      <c r="Q307">
        <v>16169026.330657599</v>
      </c>
      <c r="R307">
        <v>2079094.5203156199</v>
      </c>
      <c r="S307">
        <v>4.6088337436767697</v>
      </c>
      <c r="T307">
        <v>117.279587373326</v>
      </c>
      <c r="U307">
        <v>13077908.5261239</v>
      </c>
      <c r="V307">
        <v>3.57712468307628</v>
      </c>
      <c r="W307">
        <v>61.963314945306998</v>
      </c>
      <c r="X307">
        <v>6909561.8681758502</v>
      </c>
      <c r="Y307">
        <v>4.1507787043360498</v>
      </c>
      <c r="Z307">
        <v>85.886320248615903</v>
      </c>
      <c r="AA307">
        <v>9577228.7830562908</v>
      </c>
    </row>
    <row r="308" spans="1:27" hidden="1" x14ac:dyDescent="0.3">
      <c r="A308" t="s">
        <v>350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4063592.9433084098</v>
      </c>
      <c r="H308">
        <v>9.7631797865745398</v>
      </c>
      <c r="I308">
        <v>102884.886980057</v>
      </c>
      <c r="J308">
        <v>5.8020902842664202E-2</v>
      </c>
      <c r="K308">
        <v>74.780011906479501</v>
      </c>
      <c r="L308">
        <v>7693733.0733654397</v>
      </c>
      <c r="M308">
        <v>2348347.6821542</v>
      </c>
      <c r="N308">
        <v>5.64213516021871</v>
      </c>
      <c r="O308">
        <v>9.7631797865745398</v>
      </c>
      <c r="P308">
        <v>200</v>
      </c>
      <c r="Q308">
        <v>20576977.396011401</v>
      </c>
      <c r="R308">
        <v>3162898.6637576302</v>
      </c>
      <c r="S308">
        <v>7.5991736209288998</v>
      </c>
      <c r="T308">
        <v>117.279587373326</v>
      </c>
      <c r="U308">
        <v>12066297.091972301</v>
      </c>
      <c r="V308">
        <v>4.9393447213040602</v>
      </c>
      <c r="W308">
        <v>61.963314945306998</v>
      </c>
      <c r="X308">
        <v>6375088.65505757</v>
      </c>
      <c r="Y308">
        <v>6.2089392503474201</v>
      </c>
      <c r="Z308">
        <v>85.886320248615903</v>
      </c>
      <c r="AA308">
        <v>8836404.3519118093</v>
      </c>
    </row>
    <row r="309" spans="1:27" hidden="1" x14ac:dyDescent="0.3">
      <c r="A309" t="s">
        <v>351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585413.34942320001</v>
      </c>
      <c r="H309">
        <v>6.1996496782111397</v>
      </c>
      <c r="I309">
        <v>23341.466912805099</v>
      </c>
      <c r="J309">
        <v>0.99965090065421502</v>
      </c>
      <c r="K309">
        <v>59.539097189841698</v>
      </c>
      <c r="L309">
        <v>1389729.8670749799</v>
      </c>
      <c r="M309">
        <v>247576.129405135</v>
      </c>
      <c r="N309">
        <v>2.6218829353850701</v>
      </c>
      <c r="O309">
        <v>6.83501558129137</v>
      </c>
      <c r="P309">
        <v>200</v>
      </c>
      <c r="Q309">
        <v>4668293.3825610196</v>
      </c>
      <c r="R309">
        <v>366956.04699645302</v>
      </c>
      <c r="S309">
        <v>3.8861412041948098</v>
      </c>
      <c r="T309">
        <v>117.279587373326</v>
      </c>
      <c r="U309">
        <v>2737477.6082219202</v>
      </c>
      <c r="V309">
        <v>2.6618322391407401</v>
      </c>
      <c r="W309">
        <v>61.963314945306998</v>
      </c>
      <c r="X309">
        <v>1446314.66560361</v>
      </c>
      <c r="Y309">
        <v>3.11778156505562</v>
      </c>
      <c r="Z309">
        <v>85.886320248615903</v>
      </c>
      <c r="AA309">
        <v>2004712.7023456499</v>
      </c>
    </row>
    <row r="310" spans="1:27" hidden="1" x14ac:dyDescent="0.3">
      <c r="A310" t="s">
        <v>352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3760287.70202561</v>
      </c>
      <c r="H310">
        <v>9.7314235881773197</v>
      </c>
      <c r="I310">
        <v>95516.273768114901</v>
      </c>
      <c r="J310">
        <v>0.63777293600973595</v>
      </c>
      <c r="K310">
        <v>60.930282593665801</v>
      </c>
      <c r="L310">
        <v>5819833.5529851904</v>
      </c>
      <c r="M310">
        <v>1756486.87539524</v>
      </c>
      <c r="N310">
        <v>4.5456941505665398</v>
      </c>
      <c r="O310">
        <v>9.7314235881773197</v>
      </c>
      <c r="P310">
        <v>200</v>
      </c>
      <c r="Q310">
        <v>19103254.753623001</v>
      </c>
      <c r="R310">
        <v>2644412.7056076601</v>
      </c>
      <c r="S310">
        <v>6.8435987401612204</v>
      </c>
      <c r="T310">
        <v>117.279587373326</v>
      </c>
      <c r="U310">
        <v>11202109.1749621</v>
      </c>
      <c r="V310">
        <v>4.5902323939799796</v>
      </c>
      <c r="W310">
        <v>61.963314945306998</v>
      </c>
      <c r="X310">
        <v>5918504.9538958697</v>
      </c>
      <c r="Y310">
        <v>5.5964554568073703</v>
      </c>
      <c r="Z310">
        <v>85.886320248615903</v>
      </c>
      <c r="AA310">
        <v>8203541.2778027896</v>
      </c>
    </row>
    <row r="311" spans="1:27" hidden="1" x14ac:dyDescent="0.3">
      <c r="A311" t="s">
        <v>353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9818959.4119261894</v>
      </c>
      <c r="H311">
        <v>9.8178775220889207</v>
      </c>
      <c r="I311">
        <v>247218.250671599</v>
      </c>
      <c r="J311">
        <v>0.94379970309762895</v>
      </c>
      <c r="K311">
        <v>59.787874717728002</v>
      </c>
      <c r="L311">
        <v>14780653.7990894</v>
      </c>
      <c r="M311">
        <v>4406615.9331446299</v>
      </c>
      <c r="N311">
        <v>4.4061303956457101</v>
      </c>
      <c r="O311">
        <v>9.8178775220889207</v>
      </c>
      <c r="P311">
        <v>200</v>
      </c>
      <c r="Q311">
        <v>49443650.134319797</v>
      </c>
      <c r="R311">
        <v>6671406.9511581101</v>
      </c>
      <c r="S311">
        <v>6.6706718704761396</v>
      </c>
      <c r="T311">
        <v>117.279587373326</v>
      </c>
      <c r="U311">
        <v>28993654.429920599</v>
      </c>
      <c r="V311">
        <v>4.4929712060424896</v>
      </c>
      <c r="W311">
        <v>61.963314945306998</v>
      </c>
      <c r="X311">
        <v>15318462.326592101</v>
      </c>
      <c r="Y311">
        <v>5.4419682231163096</v>
      </c>
      <c r="Z311">
        <v>85.886320248615903</v>
      </c>
      <c r="AA311">
        <v>21232665.848483499</v>
      </c>
    </row>
    <row r="312" spans="1:27" hidden="1" x14ac:dyDescent="0.3">
      <c r="A312" t="s">
        <v>354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14608560.755907901</v>
      </c>
      <c r="H312">
        <v>8.6615898002201792</v>
      </c>
      <c r="I312">
        <v>416910.17344910197</v>
      </c>
      <c r="J312">
        <v>0.73263986565154704</v>
      </c>
      <c r="K312">
        <v>80.673254553477705</v>
      </c>
      <c r="L312">
        <v>33633500.548593901</v>
      </c>
      <c r="M312">
        <v>10171470.915356699</v>
      </c>
      <c r="N312">
        <v>6.0307863454694202</v>
      </c>
      <c r="O312">
        <v>8.9347247543515405</v>
      </c>
      <c r="P312">
        <v>200</v>
      </c>
      <c r="Q312">
        <v>83382034.689820394</v>
      </c>
      <c r="R312">
        <v>12265338.3121821</v>
      </c>
      <c r="S312">
        <v>7.2722652830863304</v>
      </c>
      <c r="T312">
        <v>117.279587373326</v>
      </c>
      <c r="U312">
        <v>48895053.113852397</v>
      </c>
      <c r="V312">
        <v>5.2764116689484197</v>
      </c>
      <c r="W312">
        <v>61.963314945306998</v>
      </c>
      <c r="X312">
        <v>25833136.381329302</v>
      </c>
      <c r="Y312">
        <v>6.22653376423479</v>
      </c>
      <c r="Z312">
        <v>85.886320248615903</v>
      </c>
      <c r="AA312">
        <v>35806880.671755597</v>
      </c>
    </row>
    <row r="313" spans="1:27" hidden="1" x14ac:dyDescent="0.3">
      <c r="A313" t="s">
        <v>355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383778.46630354802</v>
      </c>
      <c r="H313">
        <v>8.6499640347299298</v>
      </c>
      <c r="I313">
        <v>10967.281111836401</v>
      </c>
      <c r="J313">
        <v>5.1632055477331996E-3</v>
      </c>
      <c r="K313">
        <v>52.705517437535498</v>
      </c>
      <c r="L313">
        <v>578036.22588224895</v>
      </c>
      <c r="M313">
        <v>252093.87203399901</v>
      </c>
      <c r="N313">
        <v>5.6819314211995398</v>
      </c>
      <c r="O313">
        <v>8.6647124588174904</v>
      </c>
      <c r="P313">
        <v>176</v>
      </c>
      <c r="Q313">
        <v>1930241.47568321</v>
      </c>
      <c r="R313">
        <v>354267.06670793699</v>
      </c>
      <c r="S313">
        <v>7.9848080462366298</v>
      </c>
      <c r="T313">
        <v>117.279587373326</v>
      </c>
      <c r="U313">
        <v>1286238.2034034501</v>
      </c>
      <c r="V313">
        <v>6.1121212323325196</v>
      </c>
      <c r="W313">
        <v>61.963314945306998</v>
      </c>
      <c r="X313">
        <v>679569.09362643806</v>
      </c>
      <c r="Y313">
        <v>7.0687165782760202</v>
      </c>
      <c r="Z313">
        <v>85.886320248615903</v>
      </c>
      <c r="AA313">
        <v>941939.41782778001</v>
      </c>
    </row>
    <row r="314" spans="1:27" hidden="1" x14ac:dyDescent="0.3">
      <c r="A314" t="s">
        <v>356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2322036.73727781</v>
      </c>
      <c r="H314">
        <v>8.8614710605239999</v>
      </c>
      <c r="I314">
        <v>64773.287109375</v>
      </c>
      <c r="J314">
        <v>0.195176246187763</v>
      </c>
      <c r="K314">
        <v>61.978836788947099</v>
      </c>
      <c r="L314">
        <v>4014572.9900355702</v>
      </c>
      <c r="M314">
        <v>1278356.01603731</v>
      </c>
      <c r="N314">
        <v>4.8785252443687197</v>
      </c>
      <c r="O314">
        <v>8.8614710605239999</v>
      </c>
      <c r="P314">
        <v>200</v>
      </c>
      <c r="Q314">
        <v>12954657.421875</v>
      </c>
      <c r="R314">
        <v>1864083.27166606</v>
      </c>
      <c r="S314">
        <v>7.1138064704526904</v>
      </c>
      <c r="T314">
        <v>117.279587373326</v>
      </c>
      <c r="U314">
        <v>7596584.3850014703</v>
      </c>
      <c r="V314">
        <v>4.8777778248727097</v>
      </c>
      <c r="W314">
        <v>61.963314945306998</v>
      </c>
      <c r="X314">
        <v>4013567.5892010001</v>
      </c>
      <c r="Y314">
        <v>5.9497887612716296</v>
      </c>
      <c r="Z314">
        <v>85.886320248615903</v>
      </c>
      <c r="AA314">
        <v>5563139.2802313296</v>
      </c>
    </row>
    <row r="315" spans="1:27" hidden="1" x14ac:dyDescent="0.3">
      <c r="A315" t="s">
        <v>357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989257.07294271898</v>
      </c>
      <c r="H315">
        <v>9.76097024378406</v>
      </c>
      <c r="I315">
        <v>25052.3718570657</v>
      </c>
      <c r="J315">
        <v>0.42038451855319098</v>
      </c>
      <c r="K315">
        <v>68.944897602869503</v>
      </c>
      <c r="L315">
        <v>1727233.2123944</v>
      </c>
      <c r="M315">
        <v>533650.07906308502</v>
      </c>
      <c r="N315">
        <v>5.2655095270967998</v>
      </c>
      <c r="O315">
        <v>9.76097024378406</v>
      </c>
      <c r="P315">
        <v>200</v>
      </c>
      <c r="Q315">
        <v>5010474.3714131396</v>
      </c>
      <c r="R315">
        <v>753438.59116593096</v>
      </c>
      <c r="S315">
        <v>7.4341562674023702</v>
      </c>
      <c r="T315">
        <v>117.279587373326</v>
      </c>
      <c r="U315">
        <v>2938131.8341197898</v>
      </c>
      <c r="V315">
        <v>4.9029391348154299</v>
      </c>
      <c r="W315">
        <v>61.963314945306998</v>
      </c>
      <c r="X315">
        <v>1552328.00750631</v>
      </c>
      <c r="Y315">
        <v>6.09355390831956</v>
      </c>
      <c r="Z315">
        <v>85.886320248615903</v>
      </c>
      <c r="AA315">
        <v>2151656.0323033598</v>
      </c>
    </row>
    <row r="316" spans="1:27" hidden="1" x14ac:dyDescent="0.3">
      <c r="A316" t="s">
        <v>358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5762688.6678487696</v>
      </c>
      <c r="H316">
        <v>9.1344619652970103</v>
      </c>
      <c r="I316">
        <v>155946.222629786</v>
      </c>
      <c r="J316">
        <v>0.30995695913579402</v>
      </c>
      <c r="K316">
        <v>65.032854226385098</v>
      </c>
      <c r="L316">
        <v>10141627.9634382</v>
      </c>
      <c r="M316">
        <v>3012339.2086207699</v>
      </c>
      <c r="N316">
        <v>4.7748715076761599</v>
      </c>
      <c r="O316">
        <v>9.8309512760680295</v>
      </c>
      <c r="P316">
        <v>200</v>
      </c>
      <c r="Q316">
        <v>31189244.5259571</v>
      </c>
      <c r="R316">
        <v>4478529.7986500496</v>
      </c>
      <c r="S316">
        <v>7.09893635838037</v>
      </c>
      <c r="T316">
        <v>117.279587373326</v>
      </c>
      <c r="U316">
        <v>18289308.642450102</v>
      </c>
      <c r="V316">
        <v>4.6239192874982198</v>
      </c>
      <c r="W316">
        <v>61.963314945306998</v>
      </c>
      <c r="X316">
        <v>9662944.9073403608</v>
      </c>
      <c r="Y316">
        <v>5.7580500523841103</v>
      </c>
      <c r="Z316">
        <v>85.886320248615903</v>
      </c>
      <c r="AA316">
        <v>13393647.218343699</v>
      </c>
    </row>
    <row r="317" spans="1:27" hidden="1" x14ac:dyDescent="0.3">
      <c r="A317" t="s">
        <v>359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6158.1369129905697</v>
      </c>
      <c r="H317">
        <v>0.85820837104380299</v>
      </c>
      <c r="I317">
        <v>1773.7371741086199</v>
      </c>
      <c r="J317">
        <v>1</v>
      </c>
      <c r="K317">
        <v>63.899563284988403</v>
      </c>
      <c r="L317">
        <v>113341.03080789</v>
      </c>
      <c r="M317">
        <v>3377.4583584829802</v>
      </c>
      <c r="N317">
        <v>0.470688306716183</v>
      </c>
      <c r="O317">
        <v>0.85848543538787203</v>
      </c>
      <c r="P317">
        <v>188</v>
      </c>
      <c r="Q317">
        <v>333462.58873242099</v>
      </c>
      <c r="R317">
        <v>5253.0630755031398</v>
      </c>
      <c r="S317">
        <v>0.73207575094795596</v>
      </c>
      <c r="T317">
        <v>117.279587373326</v>
      </c>
      <c r="U317">
        <v>208023.16388818901</v>
      </c>
      <c r="V317">
        <v>0.45852354049302702</v>
      </c>
      <c r="W317">
        <v>61.963314945306998</v>
      </c>
      <c r="X317">
        <v>109906.63514949199</v>
      </c>
      <c r="Y317">
        <v>0.59564497108201497</v>
      </c>
      <c r="Z317">
        <v>85.886320248615903</v>
      </c>
      <c r="AA317">
        <v>152339.758972368</v>
      </c>
    </row>
    <row r="318" spans="1:27" hidden="1" x14ac:dyDescent="0.3">
      <c r="A318" t="s">
        <v>360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370605.69990372303</v>
      </c>
      <c r="H318">
        <v>1.3724484415849001</v>
      </c>
      <c r="I318">
        <v>66749.609641596704</v>
      </c>
      <c r="J318">
        <v>1.5868169879791699E-2</v>
      </c>
      <c r="K318">
        <v>32.763746598835503</v>
      </c>
      <c r="L318">
        <v>2186967.2958684601</v>
      </c>
      <c r="M318">
        <v>320924.34209650097</v>
      </c>
      <c r="N318">
        <v>1.1884655667503901</v>
      </c>
      <c r="O318">
        <v>1.4120273060474799</v>
      </c>
      <c r="P318">
        <v>140</v>
      </c>
      <c r="Q318">
        <v>9344945.3498235308</v>
      </c>
      <c r="R318">
        <v>378603.13276882097</v>
      </c>
      <c r="S318">
        <v>1.40206499706486</v>
      </c>
      <c r="T318">
        <v>117.279587373326</v>
      </c>
      <c r="U318">
        <v>7828366.6760970298</v>
      </c>
      <c r="V318">
        <v>1.29372523393978</v>
      </c>
      <c r="W318">
        <v>61.963314945306998</v>
      </c>
      <c r="X318">
        <v>4136027.0846985602</v>
      </c>
      <c r="Y318">
        <v>1.3552088218161</v>
      </c>
      <c r="Z318">
        <v>85.886320248615903</v>
      </c>
      <c r="AA318">
        <v>5732878.3501482699</v>
      </c>
    </row>
    <row r="319" spans="1:27" hidden="1" x14ac:dyDescent="0.3">
      <c r="A319" t="s">
        <v>361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177473588.37273499</v>
      </c>
      <c r="H319">
        <v>9.3733191359187806</v>
      </c>
      <c r="I319">
        <v>4680292.5560722398</v>
      </c>
      <c r="J319">
        <v>2.0375720749482001E-2</v>
      </c>
      <c r="K319">
        <v>195.386677226367</v>
      </c>
      <c r="L319">
        <v>914466810.97825503</v>
      </c>
      <c r="M319">
        <v>176308807.37019199</v>
      </c>
      <c r="N319">
        <v>9.3118008888353394</v>
      </c>
      <c r="O319">
        <v>9.3733191359187806</v>
      </c>
      <c r="P319">
        <v>200</v>
      </c>
      <c r="Q319">
        <v>936058511.21444702</v>
      </c>
      <c r="R319">
        <v>140972496.25441799</v>
      </c>
      <c r="S319">
        <v>7.4455033500791696</v>
      </c>
      <c r="T319">
        <v>117.279587373326</v>
      </c>
      <c r="U319">
        <v>548902779.76260102</v>
      </c>
      <c r="V319">
        <v>5.1816605011140497</v>
      </c>
      <c r="W319">
        <v>61.963314945306998</v>
      </c>
      <c r="X319">
        <v>290006441.68808001</v>
      </c>
      <c r="Y319">
        <v>6.2565871410421696</v>
      </c>
      <c r="Z319">
        <v>85.886320248615903</v>
      </c>
      <c r="AA319">
        <v>401973105.32803297</v>
      </c>
    </row>
    <row r="320" spans="1:27" hidden="1" x14ac:dyDescent="0.3">
      <c r="A320" t="s">
        <v>362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82143466.388494298</v>
      </c>
      <c r="H320">
        <v>10.2292665104449</v>
      </c>
      <c r="I320">
        <v>1985003.1771354701</v>
      </c>
      <c r="J320">
        <v>2.8264849865313899E-2</v>
      </c>
      <c r="K320">
        <v>189.70627063466901</v>
      </c>
      <c r="L320">
        <v>376567549.93233901</v>
      </c>
      <c r="M320">
        <v>80778619.683688104</v>
      </c>
      <c r="N320">
        <v>10.0593031365676</v>
      </c>
      <c r="O320">
        <v>10.2292665104449</v>
      </c>
      <c r="P320">
        <v>200</v>
      </c>
      <c r="Q320">
        <v>397000635.42709398</v>
      </c>
      <c r="R320">
        <v>63635345.512637198</v>
      </c>
      <c r="S320">
        <v>7.9244635922034403</v>
      </c>
      <c r="T320">
        <v>117.279587373326</v>
      </c>
      <c r="U320">
        <v>232800353.549189</v>
      </c>
      <c r="V320">
        <v>5.1864940982207797</v>
      </c>
      <c r="W320">
        <v>61.963314945306998</v>
      </c>
      <c r="X320">
        <v>122997377.03228</v>
      </c>
      <c r="Y320">
        <v>6.4883077199898498</v>
      </c>
      <c r="Z320">
        <v>85.886320248615903</v>
      </c>
      <c r="AA320">
        <v>170484618.56597701</v>
      </c>
    </row>
    <row r="321" spans="1:27" hidden="1" x14ac:dyDescent="0.3">
      <c r="A321" t="s">
        <v>363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184590888.80522999</v>
      </c>
      <c r="H321">
        <v>8.9473642966659401</v>
      </c>
      <c r="I321">
        <v>5099737.4149291497</v>
      </c>
      <c r="J321">
        <v>7.55134063756723E-3</v>
      </c>
      <c r="K321">
        <v>165.44762474477801</v>
      </c>
      <c r="L321">
        <v>843739442.12210202</v>
      </c>
      <c r="M321">
        <v>181671152.58280101</v>
      </c>
      <c r="N321">
        <v>8.8058408238589791</v>
      </c>
      <c r="O321">
        <v>9.2576873460333999</v>
      </c>
      <c r="P321">
        <v>200</v>
      </c>
      <c r="Q321">
        <v>1019947482.9858299</v>
      </c>
      <c r="R321">
        <v>157634614.21560499</v>
      </c>
      <c r="S321">
        <v>7.6407580475957602</v>
      </c>
      <c r="T321">
        <v>117.279587373326</v>
      </c>
      <c r="U321">
        <v>598095099.73520303</v>
      </c>
      <c r="V321">
        <v>5.5338965766520998</v>
      </c>
      <c r="W321">
        <v>61.963314945306998</v>
      </c>
      <c r="X321">
        <v>315996635.57962102</v>
      </c>
      <c r="Y321">
        <v>6.5459400227693703</v>
      </c>
      <c r="Z321">
        <v>85.886320248615903</v>
      </c>
      <c r="AA321">
        <v>437997680.80245399</v>
      </c>
    </row>
    <row r="322" spans="1:27" hidden="1" x14ac:dyDescent="0.3">
      <c r="A322" t="s">
        <v>364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43605995.597930402</v>
      </c>
      <c r="H322">
        <v>9.4426338035552906</v>
      </c>
      <c r="I322">
        <v>1141525.8043518099</v>
      </c>
      <c r="J322">
        <v>0.51710699902828205</v>
      </c>
      <c r="K322">
        <v>77.238831732406894</v>
      </c>
      <c r="L322">
        <v>88170119.520529598</v>
      </c>
      <c r="M322">
        <v>26393467.553588402</v>
      </c>
      <c r="N322">
        <v>5.7153573837076204</v>
      </c>
      <c r="O322">
        <v>9.4426338035552906</v>
      </c>
      <c r="P322">
        <v>200</v>
      </c>
      <c r="Q322">
        <v>228305160.870361</v>
      </c>
      <c r="R322">
        <v>32921349.697142299</v>
      </c>
      <c r="S322">
        <v>7.1289336534184002</v>
      </c>
      <c r="T322">
        <v>117.279587373326</v>
      </c>
      <c r="U322">
        <v>133877675.31038401</v>
      </c>
      <c r="V322">
        <v>5.1256027888554199</v>
      </c>
      <c r="W322">
        <v>61.963314945306998</v>
      </c>
      <c r="X322">
        <v>70732722.933245897</v>
      </c>
      <c r="Y322">
        <v>6.03686026523153</v>
      </c>
      <c r="Z322">
        <v>85.886320248615903</v>
      </c>
      <c r="AA322">
        <v>98041450.804618195</v>
      </c>
    </row>
    <row r="323" spans="1:27" hidden="1" x14ac:dyDescent="0.3">
      <c r="A323" t="s">
        <v>365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20884078.163568102</v>
      </c>
      <c r="H323">
        <v>10.1664683114033</v>
      </c>
      <c r="I323">
        <v>507782.667673563</v>
      </c>
      <c r="J323">
        <v>6.2241766673247299E-3</v>
      </c>
      <c r="K323">
        <v>88.229112547269295</v>
      </c>
      <c r="L323">
        <v>44801214.135723397</v>
      </c>
      <c r="M323">
        <v>13266768.590884101</v>
      </c>
      <c r="N323">
        <v>6.4583258795321301</v>
      </c>
      <c r="O323">
        <v>10.1664683114033</v>
      </c>
      <c r="P323">
        <v>200</v>
      </c>
      <c r="Q323">
        <v>101556533.534713</v>
      </c>
      <c r="R323">
        <v>15973809.8953031</v>
      </c>
      <c r="S323">
        <v>7.7761264270825601</v>
      </c>
      <c r="T323">
        <v>117.279587373326</v>
      </c>
      <c r="U323">
        <v>59552541.740082197</v>
      </c>
      <c r="V323">
        <v>5.0528036972990202</v>
      </c>
      <c r="W323">
        <v>61.963314945306998</v>
      </c>
      <c r="X323">
        <v>31463897.3608252</v>
      </c>
      <c r="Y323">
        <v>6.3412162022731797</v>
      </c>
      <c r="Z323">
        <v>85.886320248615903</v>
      </c>
      <c r="AA323">
        <v>43611584.812508203</v>
      </c>
    </row>
    <row r="324" spans="1:27" hidden="1" x14ac:dyDescent="0.3">
      <c r="A324" t="s">
        <v>366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7032383.2724269601</v>
      </c>
      <c r="H324">
        <v>9.2332949243902096</v>
      </c>
      <c r="I324">
        <v>188268.86249654199</v>
      </c>
      <c r="J324">
        <v>0.27809361756935302</v>
      </c>
      <c r="K324">
        <v>71.019118284750405</v>
      </c>
      <c r="L324">
        <v>13370688.6149773</v>
      </c>
      <c r="M324">
        <v>3715468.5421726</v>
      </c>
      <c r="N324">
        <v>4.8782916833732797</v>
      </c>
      <c r="O324">
        <v>9.2332949243902096</v>
      </c>
      <c r="P324">
        <v>200</v>
      </c>
      <c r="Q324">
        <v>37653772.499308303</v>
      </c>
      <c r="R324">
        <v>5153159.8293981701</v>
      </c>
      <c r="S324">
        <v>6.7659344853843502</v>
      </c>
      <c r="T324">
        <v>117.279587373326</v>
      </c>
      <c r="U324">
        <v>22080094.508839801</v>
      </c>
      <c r="V324">
        <v>4.4661406284932204</v>
      </c>
      <c r="W324">
        <v>61.963314945306998</v>
      </c>
      <c r="X324">
        <v>11665762.821267899</v>
      </c>
      <c r="Y324">
        <v>5.5246640184324098</v>
      </c>
      <c r="Z324">
        <v>85.886320248615903</v>
      </c>
      <c r="AA324">
        <v>16169719.8172206</v>
      </c>
    </row>
    <row r="325" spans="1:27" hidden="1" x14ac:dyDescent="0.3">
      <c r="A325" t="s">
        <v>367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391529.56509755802</v>
      </c>
      <c r="H325">
        <v>7.37522555680314</v>
      </c>
      <c r="I325">
        <v>13122.661589104</v>
      </c>
      <c r="J325">
        <v>6.3707433890354396E-4</v>
      </c>
      <c r="K325">
        <v>58.343986721584301</v>
      </c>
      <c r="L325">
        <v>765628.39350653102</v>
      </c>
      <c r="M325">
        <v>294859.155469677</v>
      </c>
      <c r="N325">
        <v>5.5542492136845203</v>
      </c>
      <c r="O325">
        <v>7.5730574394173997</v>
      </c>
      <c r="P325">
        <v>166</v>
      </c>
      <c r="Q325">
        <v>2178361.8237912701</v>
      </c>
      <c r="R325">
        <v>379970.43043917901</v>
      </c>
      <c r="S325">
        <v>7.1574866350290902</v>
      </c>
      <c r="T325">
        <v>117.279587373326</v>
      </c>
      <c r="U325">
        <v>1539020.3364099199</v>
      </c>
      <c r="V325">
        <v>5.6874336406061596</v>
      </c>
      <c r="W325">
        <v>61.963314945306998</v>
      </c>
      <c r="X325">
        <v>813123.61296633701</v>
      </c>
      <c r="Y325">
        <v>6.4534660738094498</v>
      </c>
      <c r="Z325">
        <v>85.886320248615903</v>
      </c>
      <c r="AA325">
        <v>1127057.1157559999</v>
      </c>
    </row>
    <row r="326" spans="1:27" hidden="1" x14ac:dyDescent="0.3">
      <c r="A326" t="s">
        <v>368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4370819.1559663899</v>
      </c>
      <c r="H326">
        <v>6.7676131341557397</v>
      </c>
      <c r="I326">
        <v>159646.71527099601</v>
      </c>
      <c r="J326">
        <v>0.112358994002987</v>
      </c>
      <c r="K326">
        <v>52.616041572426603</v>
      </c>
      <c r="L326">
        <v>8399978.2076000795</v>
      </c>
      <c r="M326">
        <v>2235875.2714645402</v>
      </c>
      <c r="N326">
        <v>3.4619457620071401</v>
      </c>
      <c r="O326">
        <v>6.7676131341557397</v>
      </c>
      <c r="P326">
        <v>200</v>
      </c>
      <c r="Q326">
        <v>31929343.0541992</v>
      </c>
      <c r="R326">
        <v>3675951.0733028199</v>
      </c>
      <c r="S326">
        <v>5.6917053477811201</v>
      </c>
      <c r="T326">
        <v>117.279587373326</v>
      </c>
      <c r="U326">
        <v>18723300.892489299</v>
      </c>
      <c r="V326">
        <v>3.8596053639933499</v>
      </c>
      <c r="W326">
        <v>61.963314945306998</v>
      </c>
      <c r="X326">
        <v>9892239.6983204894</v>
      </c>
      <c r="Y326">
        <v>4.7613805435913203</v>
      </c>
      <c r="Z326">
        <v>85.886320248615903</v>
      </c>
      <c r="AA326">
        <v>13711468.9144044</v>
      </c>
    </row>
    <row r="327" spans="1:27" hidden="1" x14ac:dyDescent="0.3">
      <c r="A327" t="s">
        <v>369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365311.55205150001</v>
      </c>
      <c r="H327">
        <v>8.4841373991735498</v>
      </c>
      <c r="I327">
        <v>10643.596127590199</v>
      </c>
      <c r="J327">
        <v>2.5600775082379999E-4</v>
      </c>
      <c r="K327">
        <v>86.0736827465945</v>
      </c>
      <c r="L327">
        <v>916133.51636907796</v>
      </c>
      <c r="M327">
        <v>309069.377052886</v>
      </c>
      <c r="N327">
        <v>7.1779472783384604</v>
      </c>
      <c r="O327">
        <v>8.52084767697899</v>
      </c>
      <c r="P327">
        <v>171</v>
      </c>
      <c r="Q327">
        <v>1820054.93781792</v>
      </c>
      <c r="R327">
        <v>343775.094129203</v>
      </c>
      <c r="S327">
        <v>7.9839663340150899</v>
      </c>
      <c r="T327">
        <v>117.279587373326</v>
      </c>
      <c r="U327">
        <v>1248276.5620120999</v>
      </c>
      <c r="V327">
        <v>6.30652300290709</v>
      </c>
      <c r="W327">
        <v>61.963314945306998</v>
      </c>
      <c r="X327">
        <v>659512.49900451896</v>
      </c>
      <c r="Y327">
        <v>7.1720111594639597</v>
      </c>
      <c r="Z327">
        <v>85.886320248615903</v>
      </c>
      <c r="AA327">
        <v>914139.30561113695</v>
      </c>
    </row>
    <row r="328" spans="1:27" hidden="1" x14ac:dyDescent="0.3">
      <c r="A328" t="s">
        <v>370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42980082.313191801</v>
      </c>
      <c r="H328">
        <v>9.1650296339349406</v>
      </c>
      <c r="I328">
        <v>1159220.4754760901</v>
      </c>
      <c r="J328">
        <v>8.3787247581001104E-2</v>
      </c>
      <c r="K328">
        <v>98.743254426679101</v>
      </c>
      <c r="L328">
        <v>114465202.346551</v>
      </c>
      <c r="M328">
        <v>33595869.705712996</v>
      </c>
      <c r="N328">
        <v>7.16394955195726</v>
      </c>
      <c r="O328">
        <v>9.4729477862998408</v>
      </c>
      <c r="P328">
        <v>200</v>
      </c>
      <c r="Q328">
        <v>231844095.09521699</v>
      </c>
      <c r="R328">
        <v>36904039.919282101</v>
      </c>
      <c r="S328">
        <v>7.8693804494722102</v>
      </c>
      <c r="T328">
        <v>117.279587373326</v>
      </c>
      <c r="U328">
        <v>135952899.038546</v>
      </c>
      <c r="V328">
        <v>5.3890702872291998</v>
      </c>
      <c r="W328">
        <v>61.963314945306998</v>
      </c>
      <c r="X328">
        <v>71829143.412973195</v>
      </c>
      <c r="Y328">
        <v>6.6002317397333803</v>
      </c>
      <c r="Z328">
        <v>85.886320248615903</v>
      </c>
      <c r="AA328">
        <v>99561180.995491907</v>
      </c>
    </row>
    <row r="329" spans="1:27" hidden="1" x14ac:dyDescent="0.3">
      <c r="A329" t="s">
        <v>371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96146479.423537701</v>
      </c>
      <c r="H329">
        <v>8.2512735082109305</v>
      </c>
      <c r="I329">
        <v>2880348.76699105</v>
      </c>
      <c r="J329">
        <v>2.6340524969000901E-2</v>
      </c>
      <c r="K329">
        <v>143.24075367819799</v>
      </c>
      <c r="L329">
        <v>412583328.23986602</v>
      </c>
      <c r="M329">
        <v>94096682.283445999</v>
      </c>
      <c r="N329">
        <v>8.0753602876681398</v>
      </c>
      <c r="O329">
        <v>8.3515983350349003</v>
      </c>
      <c r="P329">
        <v>183</v>
      </c>
      <c r="Q329">
        <v>527103824.35936099</v>
      </c>
      <c r="R329">
        <v>88582602.045117006</v>
      </c>
      <c r="S329">
        <v>7.60214291699097</v>
      </c>
      <c r="T329">
        <v>117.279587373326</v>
      </c>
      <c r="U329">
        <v>337806114.88397801</v>
      </c>
      <c r="V329">
        <v>5.8221650663654101</v>
      </c>
      <c r="W329">
        <v>61.963314945306998</v>
      </c>
      <c r="X329">
        <v>178475957.801393</v>
      </c>
      <c r="Y329">
        <v>6.7208680617095604</v>
      </c>
      <c r="Z329">
        <v>85.886320248615903</v>
      </c>
      <c r="AA329">
        <v>247382556.62949899</v>
      </c>
    </row>
    <row r="330" spans="1:27" hidden="1" x14ac:dyDescent="0.3">
      <c r="A330" t="s">
        <v>372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7593478.9912771899</v>
      </c>
      <c r="H330">
        <v>9.3165870887833293</v>
      </c>
      <c r="I330">
        <v>201472.89267683</v>
      </c>
      <c r="J330">
        <v>0.252527107212001</v>
      </c>
      <c r="K330">
        <v>68.004305790848093</v>
      </c>
      <c r="L330">
        <v>13701024.202161901</v>
      </c>
      <c r="M330">
        <v>4176959.8163416302</v>
      </c>
      <c r="N330">
        <v>5.1247932522099298</v>
      </c>
      <c r="O330">
        <v>9.3165870887833293</v>
      </c>
      <c r="P330">
        <v>200</v>
      </c>
      <c r="Q330">
        <v>40294578.535366103</v>
      </c>
      <c r="R330">
        <v>5950669.7667190498</v>
      </c>
      <c r="S330">
        <v>7.30099249394293</v>
      </c>
      <c r="T330">
        <v>117.279587373326</v>
      </c>
      <c r="U330">
        <v>23628657.720049001</v>
      </c>
      <c r="V330">
        <v>4.8078774918632501</v>
      </c>
      <c r="W330">
        <v>61.963314945306998</v>
      </c>
      <c r="X330">
        <v>12483928.3018765</v>
      </c>
      <c r="Y330">
        <v>5.9987360792133302</v>
      </c>
      <c r="Z330">
        <v>85.886320248615903</v>
      </c>
      <c r="AA330">
        <v>17303765.381857298</v>
      </c>
    </row>
    <row r="331" spans="1:27" hidden="1" x14ac:dyDescent="0.3">
      <c r="A331" t="s">
        <v>373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42418533.595562503</v>
      </c>
      <c r="H331">
        <v>9.3522300848467292</v>
      </c>
      <c r="I331">
        <v>1121174.3209379399</v>
      </c>
      <c r="J331">
        <v>8.7394826226843206E-2</v>
      </c>
      <c r="K331">
        <v>113.42585120419101</v>
      </c>
      <c r="L331">
        <v>127170151.70066699</v>
      </c>
      <c r="M331">
        <v>32430245.237144198</v>
      </c>
      <c r="N331">
        <v>7.15006129296055</v>
      </c>
      <c r="O331">
        <v>9.3522300848467292</v>
      </c>
      <c r="P331">
        <v>200</v>
      </c>
      <c r="Q331">
        <v>224234864.18758801</v>
      </c>
      <c r="R331">
        <v>33056117.551029202</v>
      </c>
      <c r="S331">
        <v>7.2880505487654696</v>
      </c>
      <c r="T331">
        <v>117.279587373326</v>
      </c>
      <c r="U331">
        <v>131490861.733171</v>
      </c>
      <c r="V331">
        <v>4.9504979469574701</v>
      </c>
      <c r="W331">
        <v>61.963314945306998</v>
      </c>
      <c r="X331">
        <v>69471677.5568683</v>
      </c>
      <c r="Y331">
        <v>6.0555832096687201</v>
      </c>
      <c r="Z331">
        <v>85.886320248615903</v>
      </c>
      <c r="AA331">
        <v>96293536.782600507</v>
      </c>
    </row>
    <row r="332" spans="1:27" hidden="1" x14ac:dyDescent="0.3">
      <c r="A332" t="s">
        <v>374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680861.47201717098</v>
      </c>
      <c r="H332">
        <v>6.5272530695949902</v>
      </c>
      <c r="I332">
        <v>25784.6346671477</v>
      </c>
      <c r="J332">
        <v>0.93161123237257604</v>
      </c>
      <c r="K332">
        <v>74.965690385888095</v>
      </c>
      <c r="L332">
        <v>1932962.93917064</v>
      </c>
      <c r="M332">
        <v>521100.93949412799</v>
      </c>
      <c r="N332">
        <v>4.9956677630836799</v>
      </c>
      <c r="O332">
        <v>6.5348160857925999</v>
      </c>
      <c r="P332">
        <v>193</v>
      </c>
      <c r="Q332">
        <v>4976434.4907595096</v>
      </c>
      <c r="R332">
        <v>615411.11697875103</v>
      </c>
      <c r="S332">
        <v>5.8997964600075496</v>
      </c>
      <c r="T332">
        <v>117.279587373326</v>
      </c>
      <c r="U332">
        <v>3024011.3143350398</v>
      </c>
      <c r="V332">
        <v>4.6387450032914197</v>
      </c>
      <c r="W332">
        <v>61.963314945306998</v>
      </c>
      <c r="X332">
        <v>1597701.4386301599</v>
      </c>
      <c r="Y332">
        <v>5.2667139908560197</v>
      </c>
      <c r="Z332">
        <v>85.886320248615903</v>
      </c>
      <c r="AA332">
        <v>2214547.3905162201</v>
      </c>
    </row>
    <row r="333" spans="1:27" hidden="1" x14ac:dyDescent="0.3">
      <c r="A333" t="s">
        <v>375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134832878.48639899</v>
      </c>
      <c r="H333">
        <v>9.6576235826246499</v>
      </c>
      <c r="I333">
        <v>3451105.26370811</v>
      </c>
      <c r="J333">
        <v>0.64554736730307805</v>
      </c>
      <c r="K333">
        <v>168.389793910691</v>
      </c>
      <c r="L333">
        <v>581130904.11991096</v>
      </c>
      <c r="M333">
        <v>127617422.09245799</v>
      </c>
      <c r="N333">
        <v>9.1408048169661296</v>
      </c>
      <c r="O333">
        <v>9.91742009322836</v>
      </c>
      <c r="P333">
        <v>200</v>
      </c>
      <c r="Q333">
        <v>690221052.74162304</v>
      </c>
      <c r="R333">
        <v>106089823.384082</v>
      </c>
      <c r="S333">
        <v>7.5988556477636298</v>
      </c>
      <c r="T333">
        <v>117.279587373326</v>
      </c>
      <c r="U333">
        <v>404744201.30960101</v>
      </c>
      <c r="V333">
        <v>5.5314245190072002</v>
      </c>
      <c r="W333">
        <v>61.963314945306998</v>
      </c>
      <c r="X333">
        <v>213841922.364553</v>
      </c>
      <c r="Y333">
        <v>6.4763886392495804</v>
      </c>
      <c r="Z333">
        <v>85.886320248615903</v>
      </c>
      <c r="AA333">
        <v>296402731.89051902</v>
      </c>
    </row>
    <row r="334" spans="1:27" hidden="1" x14ac:dyDescent="0.3">
      <c r="A334" t="s">
        <v>376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63528.537329949402</v>
      </c>
      <c r="H334">
        <v>8.6514782319592705</v>
      </c>
      <c r="I334">
        <v>1815.1445295118001</v>
      </c>
      <c r="J334">
        <v>0.99924829129362103</v>
      </c>
      <c r="K334">
        <v>71.808241117837198</v>
      </c>
      <c r="L334">
        <v>130342.336038907</v>
      </c>
      <c r="M334">
        <v>38507.831078839001</v>
      </c>
      <c r="N334">
        <v>5.2440946437701603</v>
      </c>
      <c r="O334">
        <v>8.8896210315475699</v>
      </c>
      <c r="P334">
        <v>200</v>
      </c>
      <c r="Q334">
        <v>363028.90590236097</v>
      </c>
      <c r="R334">
        <v>51076.7660859069</v>
      </c>
      <c r="S334">
        <v>6.9557642678919001</v>
      </c>
      <c r="T334">
        <v>117.279587373326</v>
      </c>
      <c r="U334">
        <v>212879.40144409399</v>
      </c>
      <c r="V334">
        <v>4.8129050062206904</v>
      </c>
      <c r="W334">
        <v>61.963314945306998</v>
      </c>
      <c r="X334">
        <v>112472.372153391</v>
      </c>
      <c r="Y334">
        <v>5.8232121484642496</v>
      </c>
      <c r="Z334">
        <v>85.886320248615903</v>
      </c>
      <c r="AA334">
        <v>155896.08435917401</v>
      </c>
    </row>
    <row r="335" spans="1:27" hidden="1" x14ac:dyDescent="0.3">
      <c r="A335" t="s">
        <v>377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217631.68600566799</v>
      </c>
      <c r="H335">
        <v>8.0772785048265092</v>
      </c>
      <c r="I335">
        <v>6660.2379141168803</v>
      </c>
      <c r="J335" s="1">
        <v>1.28283700990898E-6</v>
      </c>
      <c r="K335">
        <v>43.064945675662003</v>
      </c>
      <c r="L335">
        <v>286822.78395842802</v>
      </c>
      <c r="M335">
        <v>128468.74500936401</v>
      </c>
      <c r="N335">
        <v>4.7680457365898103</v>
      </c>
      <c r="O335">
        <v>8.0803584593521904</v>
      </c>
      <c r="P335">
        <v>181</v>
      </c>
      <c r="Q335">
        <v>1205503.0624551501</v>
      </c>
      <c r="R335">
        <v>198744.59994012499</v>
      </c>
      <c r="S335">
        <v>7.3762948516830802</v>
      </c>
      <c r="T335">
        <v>117.279587373326</v>
      </c>
      <c r="U335">
        <v>781109.95437580801</v>
      </c>
      <c r="V335">
        <v>5.6148378660553204</v>
      </c>
      <c r="W335">
        <v>61.963314945306998</v>
      </c>
      <c r="X335">
        <v>412690.41948309902</v>
      </c>
      <c r="Y335">
        <v>6.5078205373739397</v>
      </c>
      <c r="Z335">
        <v>85.886320248615903</v>
      </c>
      <c r="AA335">
        <v>572023.32642381603</v>
      </c>
    </row>
    <row r="336" spans="1:27" hidden="1" x14ac:dyDescent="0.3">
      <c r="A336" t="s">
        <v>378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1216652.16332732</v>
      </c>
      <c r="H336">
        <v>7.7390518171464002</v>
      </c>
      <c r="I336">
        <v>38860.765592623502</v>
      </c>
      <c r="J336">
        <v>5.88750400122433E-2</v>
      </c>
      <c r="K336">
        <v>54.962925806170702</v>
      </c>
      <c r="L336">
        <v>2135901.3760383599</v>
      </c>
      <c r="M336">
        <v>683432.19561637298</v>
      </c>
      <c r="N336">
        <v>4.3472714180826104</v>
      </c>
      <c r="O336">
        <v>7.7392508317848003</v>
      </c>
      <c r="P336">
        <v>186</v>
      </c>
      <c r="Q336">
        <v>7228102.4002279704</v>
      </c>
      <c r="R336">
        <v>1069830.48383035</v>
      </c>
      <c r="S336">
        <v>6.8051278742504699</v>
      </c>
      <c r="T336">
        <v>117.279587373326</v>
      </c>
      <c r="U336">
        <v>4557574.5537144197</v>
      </c>
      <c r="V336">
        <v>4.6997624449188802</v>
      </c>
      <c r="W336">
        <v>61.963314945306998</v>
      </c>
      <c r="X336">
        <v>2407941.8574314802</v>
      </c>
      <c r="Y336">
        <v>5.7584302683782802</v>
      </c>
      <c r="Z336">
        <v>85.886320248615903</v>
      </c>
      <c r="AA336">
        <v>3337608.1587944599</v>
      </c>
    </row>
    <row r="337" spans="1:27" hidden="1" x14ac:dyDescent="0.3">
      <c r="A337" t="s">
        <v>379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2067033.0911880401</v>
      </c>
      <c r="H337">
        <v>9.0822267020115302</v>
      </c>
      <c r="I337">
        <v>56258.450359512499</v>
      </c>
      <c r="J337">
        <v>0.99880455245419697</v>
      </c>
      <c r="K337">
        <v>85.862982869989693</v>
      </c>
      <c r="L337">
        <v>4830518.3595109899</v>
      </c>
      <c r="M337">
        <v>1503210.2417766801</v>
      </c>
      <c r="N337">
        <v>6.6048754878686902</v>
      </c>
      <c r="O337">
        <v>11.4727731979282</v>
      </c>
      <c r="P337">
        <v>200</v>
      </c>
      <c r="Q337">
        <v>11251690.0719025</v>
      </c>
      <c r="R337">
        <v>1848818.15065722</v>
      </c>
      <c r="S337">
        <v>8.1234236871416403</v>
      </c>
      <c r="T337">
        <v>117.279587373326</v>
      </c>
      <c r="U337">
        <v>6597967.84442636</v>
      </c>
      <c r="V337">
        <v>5.3587869244631898</v>
      </c>
      <c r="W337">
        <v>61.963314945306998</v>
      </c>
      <c r="X337">
        <v>3485960.0779613899</v>
      </c>
      <c r="Y337">
        <v>6.6060538817177896</v>
      </c>
      <c r="Z337">
        <v>85.886320248615903</v>
      </c>
      <c r="AA337">
        <v>4831831.2842679499</v>
      </c>
    </row>
    <row r="338" spans="1:27" hidden="1" x14ac:dyDescent="0.3">
      <c r="A338" t="s">
        <v>380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11725170.222799201</v>
      </c>
      <c r="H338">
        <v>6.7038228695771203</v>
      </c>
      <c r="I338">
        <v>432343.86419136799</v>
      </c>
      <c r="J338">
        <v>6.7262554384459302E-3</v>
      </c>
      <c r="K338">
        <v>76.914994928239693</v>
      </c>
      <c r="L338">
        <v>33253726.121534601</v>
      </c>
      <c r="M338">
        <v>9805341.3863605596</v>
      </c>
      <c r="N338">
        <v>5.6061678065943097</v>
      </c>
      <c r="O338">
        <v>8.2019739907024096</v>
      </c>
      <c r="P338">
        <v>193</v>
      </c>
      <c r="Q338">
        <v>83442365.788934097</v>
      </c>
      <c r="R338">
        <v>12408158.5396848</v>
      </c>
      <c r="S338">
        <v>7.0943189230577399</v>
      </c>
      <c r="T338">
        <v>117.279587373326</v>
      </c>
      <c r="U338">
        <v>50705109.995752901</v>
      </c>
      <c r="V338">
        <v>4.8964832980165696</v>
      </c>
      <c r="W338">
        <v>61.963314945306998</v>
      </c>
      <c r="X338">
        <v>26789459.021560799</v>
      </c>
      <c r="Y338">
        <v>5.9908765679002203</v>
      </c>
      <c r="Z338">
        <v>85.886320248615903</v>
      </c>
      <c r="AA338">
        <v>37132423.577463999</v>
      </c>
    </row>
    <row r="339" spans="1:27" hidden="1" x14ac:dyDescent="0.3">
      <c r="A339" t="s">
        <v>381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13001438.3449864</v>
      </c>
      <c r="H339">
        <v>9.2135517684939696</v>
      </c>
      <c r="I339">
        <v>348816.47954797698</v>
      </c>
      <c r="J339">
        <v>3.1063675115897998E-2</v>
      </c>
      <c r="K339">
        <v>72.953321445249202</v>
      </c>
      <c r="L339">
        <v>25447320.757863801</v>
      </c>
      <c r="M339">
        <v>8203083.9634319199</v>
      </c>
      <c r="N339">
        <v>5.8131674936971596</v>
      </c>
      <c r="O339">
        <v>9.7833292198671096</v>
      </c>
      <c r="P339">
        <v>200</v>
      </c>
      <c r="Q339">
        <v>69763295.909595504</v>
      </c>
      <c r="R339">
        <v>10896493.5250983</v>
      </c>
      <c r="S339">
        <v>7.7218692674312601</v>
      </c>
      <c r="T339">
        <v>117.279587373326</v>
      </c>
      <c r="U339">
        <v>40909052.790403001</v>
      </c>
      <c r="V339">
        <v>5.2531361440579998</v>
      </c>
      <c r="W339">
        <v>61.963314945306998</v>
      </c>
      <c r="X339">
        <v>21613825.380344599</v>
      </c>
      <c r="Y339">
        <v>6.4280353241883503</v>
      </c>
      <c r="Z339">
        <v>85.886320248615903</v>
      </c>
      <c r="AA339">
        <v>29958563.8704524</v>
      </c>
    </row>
    <row r="340" spans="1:27" hidden="1" x14ac:dyDescent="0.3">
      <c r="A340" t="s">
        <v>382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7027063.0608270802</v>
      </c>
      <c r="H340">
        <v>4.8487181770115697</v>
      </c>
      <c r="I340">
        <v>358244.542291641</v>
      </c>
      <c r="J340">
        <v>6.9934812883816894E-2</v>
      </c>
      <c r="K340">
        <v>69.2476771588601</v>
      </c>
      <c r="L340">
        <v>24807602.408535201</v>
      </c>
      <c r="M340">
        <v>6398463.2822100399</v>
      </c>
      <c r="N340">
        <v>4.4149803342936602</v>
      </c>
      <c r="O340">
        <v>4.8584832655835601</v>
      </c>
      <c r="P340">
        <v>135</v>
      </c>
      <c r="Q340">
        <v>48363013.209371597</v>
      </c>
      <c r="R340">
        <v>6995849.7611769801</v>
      </c>
      <c r="S340">
        <v>4.8271808018567004</v>
      </c>
      <c r="T340">
        <v>117.279587373326</v>
      </c>
      <c r="U340">
        <v>42014772.098709702</v>
      </c>
      <c r="V340">
        <v>4.31070154913008</v>
      </c>
      <c r="W340">
        <v>61.963314945306998</v>
      </c>
      <c r="X340">
        <v>22198019.4014543</v>
      </c>
      <c r="Y340">
        <v>4.6119114962282</v>
      </c>
      <c r="Z340">
        <v>85.886320248615903</v>
      </c>
      <c r="AA340">
        <v>30768305.486578699</v>
      </c>
    </row>
    <row r="341" spans="1:27" hidden="1" x14ac:dyDescent="0.3">
      <c r="A341" t="s">
        <v>383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61355507.523839802</v>
      </c>
      <c r="H341">
        <v>10.1919170427855</v>
      </c>
      <c r="I341">
        <v>1488093.9362088901</v>
      </c>
      <c r="J341">
        <v>1.34161937238958E-3</v>
      </c>
      <c r="K341">
        <v>119.102240154879</v>
      </c>
      <c r="L341">
        <v>177235321.36337101</v>
      </c>
      <c r="M341">
        <v>48849680.580099098</v>
      </c>
      <c r="N341">
        <v>8.1145428036022906</v>
      </c>
      <c r="O341">
        <v>10.1919170427855</v>
      </c>
      <c r="P341">
        <v>200</v>
      </c>
      <c r="Q341">
        <v>297618787.24177903</v>
      </c>
      <c r="R341">
        <v>48408067.878674597</v>
      </c>
      <c r="S341">
        <v>8.0411854115831591</v>
      </c>
      <c r="T341">
        <v>117.279587373326</v>
      </c>
      <c r="U341">
        <v>174523042.81132701</v>
      </c>
      <c r="V341">
        <v>5.2581788233201303</v>
      </c>
      <c r="W341">
        <v>61.963314945306998</v>
      </c>
      <c r="X341">
        <v>92207233.237513304</v>
      </c>
      <c r="Y341">
        <v>6.5940333228692403</v>
      </c>
      <c r="Z341">
        <v>85.886320248615903</v>
      </c>
      <c r="AA341">
        <v>127806912.365261</v>
      </c>
    </row>
    <row r="342" spans="1:27" hidden="1" x14ac:dyDescent="0.3">
      <c r="A342" t="s">
        <v>384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2403794.4066014802</v>
      </c>
      <c r="H342">
        <v>6.6445590427692904</v>
      </c>
      <c r="I342">
        <v>89426.004998445496</v>
      </c>
      <c r="J342">
        <v>0.52301330004186197</v>
      </c>
      <c r="K342">
        <v>58.6776063977373</v>
      </c>
      <c r="L342">
        <v>5247303.9230208704</v>
      </c>
      <c r="M342">
        <v>1519336.6064011999</v>
      </c>
      <c r="N342">
        <v>4.1997442707034196</v>
      </c>
      <c r="O342">
        <v>8.5242999185906605</v>
      </c>
      <c r="P342">
        <v>200</v>
      </c>
      <c r="Q342">
        <v>17885200.999689098</v>
      </c>
      <c r="R342">
        <v>2166368.2328377799</v>
      </c>
      <c r="S342">
        <v>5.9882665472300598</v>
      </c>
      <c r="T342">
        <v>117.279587373326</v>
      </c>
      <c r="U342">
        <v>10487844.966662699</v>
      </c>
      <c r="V342">
        <v>4.2998459614430198</v>
      </c>
      <c r="W342">
        <v>61.963314945306998</v>
      </c>
      <c r="X342">
        <v>5541131.7120192796</v>
      </c>
      <c r="Y342">
        <v>5.0293150103166004</v>
      </c>
      <c r="Z342">
        <v>85.886320248615903</v>
      </c>
      <c r="AA342">
        <v>7680470.5038508195</v>
      </c>
    </row>
    <row r="343" spans="1:27" hidden="1" x14ac:dyDescent="0.3">
      <c r="A343" t="s">
        <v>385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680430.93062332401</v>
      </c>
      <c r="H343">
        <v>7.3066302865528501</v>
      </c>
      <c r="I343">
        <v>23019.6962513008</v>
      </c>
      <c r="J343">
        <v>0.73783660383801297</v>
      </c>
      <c r="K343">
        <v>57.773569113689</v>
      </c>
      <c r="L343">
        <v>1329930.01235065</v>
      </c>
      <c r="M343">
        <v>409990.474468022</v>
      </c>
      <c r="N343">
        <v>4.4025759017186203</v>
      </c>
      <c r="O343">
        <v>7.4292115730751798</v>
      </c>
      <c r="P343">
        <v>200</v>
      </c>
      <c r="Q343">
        <v>4603939.2502601501</v>
      </c>
      <c r="R343">
        <v>575212.11535426998</v>
      </c>
      <c r="S343">
        <v>6.1767654497856501</v>
      </c>
      <c r="T343">
        <v>117.279587373326</v>
      </c>
      <c r="U343">
        <v>2699740.4778118501</v>
      </c>
      <c r="V343">
        <v>4.5514069702266902</v>
      </c>
      <c r="W343">
        <v>61.963314945306998</v>
      </c>
      <c r="X343">
        <v>1426376.6887646499</v>
      </c>
      <c r="Y343">
        <v>5.3318254033400398</v>
      </c>
      <c r="Z343">
        <v>85.886320248615903</v>
      </c>
      <c r="AA343">
        <v>1977077.00426508</v>
      </c>
    </row>
    <row r="344" spans="1:27" hidden="1" x14ac:dyDescent="0.3">
      <c r="A344" t="s">
        <v>386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21289505.7851617</v>
      </c>
      <c r="H344">
        <v>8.0795194092275899</v>
      </c>
      <c r="I344">
        <v>651347.46229304897</v>
      </c>
      <c r="J344">
        <v>5.35140840898301E-3</v>
      </c>
      <c r="K344">
        <v>98.476938770389793</v>
      </c>
      <c r="L344">
        <v>64142704.162481397</v>
      </c>
      <c r="M344">
        <v>18391376.032269601</v>
      </c>
      <c r="N344">
        <v>6.9796584812547202</v>
      </c>
      <c r="O344">
        <v>9.2155259880331304</v>
      </c>
      <c r="P344">
        <v>200</v>
      </c>
      <c r="Q344">
        <v>130269492.45861</v>
      </c>
      <c r="R344">
        <v>20267647.404678401</v>
      </c>
      <c r="S344">
        <v>7.6917168598442904</v>
      </c>
      <c r="T344">
        <v>117.279587373326</v>
      </c>
      <c r="U344">
        <v>76389761.614391804</v>
      </c>
      <c r="V344">
        <v>5.2099481265499898</v>
      </c>
      <c r="W344">
        <v>61.963314945306998</v>
      </c>
      <c r="X344">
        <v>40359647.9448907</v>
      </c>
      <c r="Y344">
        <v>6.4271297428422098</v>
      </c>
      <c r="Z344">
        <v>85.886320248615903</v>
      </c>
      <c r="AA344">
        <v>55941836.739624098</v>
      </c>
    </row>
    <row r="345" spans="1:27" hidden="1" x14ac:dyDescent="0.3">
      <c r="A345" t="s">
        <v>387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119686.723322823</v>
      </c>
      <c r="H345">
        <v>7.7219253323689996</v>
      </c>
      <c r="I345">
        <v>3831.3608195185702</v>
      </c>
      <c r="J345">
        <v>1.7881286775777701E-3</v>
      </c>
      <c r="K345">
        <v>63.662902443122903</v>
      </c>
      <c r="L345">
        <v>243915.55007741399</v>
      </c>
      <c r="M345">
        <v>89865.503121610702</v>
      </c>
      <c r="N345">
        <v>5.7979254991311802</v>
      </c>
      <c r="O345">
        <v>7.7714847153310496</v>
      </c>
      <c r="P345">
        <v>168</v>
      </c>
      <c r="Q345">
        <v>643668.61767911899</v>
      </c>
      <c r="R345">
        <v>113171.817812554</v>
      </c>
      <c r="S345">
        <v>7.3015978933594203</v>
      </c>
      <c r="T345">
        <v>117.279587373326</v>
      </c>
      <c r="U345">
        <v>449340.41599146498</v>
      </c>
      <c r="V345">
        <v>5.7333382000895803</v>
      </c>
      <c r="W345">
        <v>61.963314945306998</v>
      </c>
      <c r="X345">
        <v>237403.81712893801</v>
      </c>
      <c r="Y345">
        <v>6.54675746613432</v>
      </c>
      <c r="Z345">
        <v>85.886320248615903</v>
      </c>
      <c r="AA345">
        <v>329061.48233317101</v>
      </c>
    </row>
    <row r="346" spans="1:27" hidden="1" x14ac:dyDescent="0.3">
      <c r="A346" t="s">
        <v>388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5125836.3491660897</v>
      </c>
      <c r="H346">
        <v>9.4460124368586396</v>
      </c>
      <c r="I346">
        <v>134137.095314026</v>
      </c>
      <c r="J346">
        <v>5.9270007351462997E-2</v>
      </c>
      <c r="K346">
        <v>60.120419220015997</v>
      </c>
      <c r="L346">
        <v>8064378.4032344697</v>
      </c>
      <c r="M346">
        <v>2578103.79238535</v>
      </c>
      <c r="N346">
        <v>4.7509906340155199</v>
      </c>
      <c r="O346">
        <v>9.4460124368586396</v>
      </c>
      <c r="P346">
        <v>200</v>
      </c>
      <c r="Q346">
        <v>26827419.062805202</v>
      </c>
      <c r="R346">
        <v>4013816.1147235101</v>
      </c>
      <c r="S346">
        <v>7.3967552524594602</v>
      </c>
      <c r="T346">
        <v>117.279587373326</v>
      </c>
      <c r="U346">
        <v>15731543.1898854</v>
      </c>
      <c r="V346">
        <v>4.8519733299135597</v>
      </c>
      <c r="W346">
        <v>61.963314945306998</v>
      </c>
      <c r="X346">
        <v>8311579.0827916497</v>
      </c>
      <c r="Y346">
        <v>6.0680443843029499</v>
      </c>
      <c r="Z346">
        <v>85.886320248615903</v>
      </c>
      <c r="AA346">
        <v>11520541.5253595</v>
      </c>
    </row>
    <row r="347" spans="1:27" hidden="1" x14ac:dyDescent="0.3">
      <c r="A347" t="s">
        <v>389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40572830.732145101</v>
      </c>
      <c r="H347">
        <v>6.48036743423937</v>
      </c>
      <c r="I347">
        <v>1547634.3215346299</v>
      </c>
      <c r="J347">
        <v>3.6135321976561698E-2</v>
      </c>
      <c r="K347">
        <v>70.205781789677999</v>
      </c>
      <c r="L347">
        <v>108652877.467877</v>
      </c>
      <c r="M347">
        <v>33682496.209504202</v>
      </c>
      <c r="N347">
        <v>5.3798304826442997</v>
      </c>
      <c r="O347">
        <v>6.6925364753481098</v>
      </c>
      <c r="P347">
        <v>169</v>
      </c>
      <c r="Q347">
        <v>261550200.339353</v>
      </c>
      <c r="R347">
        <v>39629032.546516597</v>
      </c>
      <c r="S347">
        <v>6.3296222454942503</v>
      </c>
      <c r="T347">
        <v>117.279587373326</v>
      </c>
      <c r="U347">
        <v>181505914.634379</v>
      </c>
      <c r="V347">
        <v>5.1527916441857897</v>
      </c>
      <c r="W347">
        <v>61.963314945306998</v>
      </c>
      <c r="X347">
        <v>95896552.885416999</v>
      </c>
      <c r="Y347">
        <v>5.7617827804607096</v>
      </c>
      <c r="Z347">
        <v>85.886320248615903</v>
      </c>
      <c r="AA347">
        <v>132920616.96707299</v>
      </c>
    </row>
    <row r="348" spans="1:27" hidden="1" x14ac:dyDescent="0.3">
      <c r="A348" t="s">
        <v>390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10558866.1113344</v>
      </c>
      <c r="H348">
        <v>9.9364301615172206</v>
      </c>
      <c r="I348">
        <v>262675.503087044</v>
      </c>
      <c r="J348">
        <v>1.1680569608197701E-2</v>
      </c>
      <c r="K348">
        <v>74.046937612711403</v>
      </c>
      <c r="L348">
        <v>19450316.589473899</v>
      </c>
      <c r="M348">
        <v>5865964.1635340704</v>
      </c>
      <c r="N348">
        <v>5.5201706912782198</v>
      </c>
      <c r="O348">
        <v>9.9364301615172206</v>
      </c>
      <c r="P348">
        <v>200</v>
      </c>
      <c r="Q348">
        <v>52535100.617408797</v>
      </c>
      <c r="R348">
        <v>8023415.8338508802</v>
      </c>
      <c r="S348">
        <v>7.5504424669511403</v>
      </c>
      <c r="T348">
        <v>117.279587373326</v>
      </c>
      <c r="U348">
        <v>30806474.615129299</v>
      </c>
      <c r="V348">
        <v>4.8565571160241001</v>
      </c>
      <c r="W348">
        <v>61.963314945306998</v>
      </c>
      <c r="X348">
        <v>16276244.9261995</v>
      </c>
      <c r="Y348">
        <v>6.1296296542824704</v>
      </c>
      <c r="Z348">
        <v>85.886320248615903</v>
      </c>
      <c r="AA348">
        <v>22560232.3796001</v>
      </c>
    </row>
    <row r="349" spans="1:27" hidden="1" x14ac:dyDescent="0.3">
      <c r="A349" t="s">
        <v>391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26830334.834962901</v>
      </c>
      <c r="H349">
        <v>8.2970229925817502</v>
      </c>
      <c r="I349">
        <v>799349.06840483996</v>
      </c>
      <c r="J349">
        <v>0.38530411186464297</v>
      </c>
      <c r="K349">
        <v>84.400411293977697</v>
      </c>
      <c r="L349">
        <v>67465390.140826404</v>
      </c>
      <c r="M349">
        <v>16734349.096717199</v>
      </c>
      <c r="N349">
        <v>5.17493650658513</v>
      </c>
      <c r="O349">
        <v>8.2995010561211409</v>
      </c>
      <c r="P349">
        <v>200</v>
      </c>
      <c r="Q349">
        <v>159869813.68096799</v>
      </c>
      <c r="R349">
        <v>20264159.1738507</v>
      </c>
      <c r="S349">
        <v>6.2664963230977202</v>
      </c>
      <c r="T349">
        <v>117.279587373326</v>
      </c>
      <c r="U349">
        <v>93747328.909772098</v>
      </c>
      <c r="V349">
        <v>4.3374711130031898</v>
      </c>
      <c r="W349">
        <v>61.963314945306998</v>
      </c>
      <c r="X349">
        <v>49530318.076806903</v>
      </c>
      <c r="Y349">
        <v>5.2277467115457501</v>
      </c>
      <c r="Z349">
        <v>85.886320248615903</v>
      </c>
      <c r="AA349">
        <v>68653150.079450905</v>
      </c>
    </row>
    <row r="350" spans="1:27" hidden="1" x14ac:dyDescent="0.3">
      <c r="A350" t="s">
        <v>392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702497.71672836295</v>
      </c>
      <c r="H350">
        <v>6.4545860970795497</v>
      </c>
      <c r="I350">
        <v>26903.525396865301</v>
      </c>
      <c r="J350">
        <v>0.92604215716677096</v>
      </c>
      <c r="K350">
        <v>52.256159437447103</v>
      </c>
      <c r="L350">
        <v>1405874.9125679999</v>
      </c>
      <c r="M350">
        <v>435118.47888506099</v>
      </c>
      <c r="N350">
        <v>3.9978915482794299</v>
      </c>
      <c r="O350">
        <v>6.4583893867462896</v>
      </c>
      <c r="P350">
        <v>190</v>
      </c>
      <c r="Q350">
        <v>5111669.8254044103</v>
      </c>
      <c r="R350">
        <v>627868.35948048998</v>
      </c>
      <c r="S350">
        <v>5.7688876239664104</v>
      </c>
      <c r="T350">
        <v>117.279587373326</v>
      </c>
      <c r="U350">
        <v>3155234.3574321601</v>
      </c>
      <c r="V350">
        <v>4.3314911911248899</v>
      </c>
      <c r="W350">
        <v>61.963314945306998</v>
      </c>
      <c r="X350">
        <v>1667031.6173050301</v>
      </c>
      <c r="Y350">
        <v>5.0499360246679403</v>
      </c>
      <c r="Z350">
        <v>85.886320248615903</v>
      </c>
      <c r="AA350">
        <v>2310644.7980519501</v>
      </c>
    </row>
    <row r="351" spans="1:27" hidden="1" x14ac:dyDescent="0.3">
      <c r="A351" t="s">
        <v>393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1265408.76350073</v>
      </c>
      <c r="H351">
        <v>5.9705763227883102</v>
      </c>
      <c r="I351">
        <v>52389.862379400103</v>
      </c>
      <c r="J351">
        <v>1.3906571540878499E-3</v>
      </c>
      <c r="K351">
        <v>57.337260861682601</v>
      </c>
      <c r="L351">
        <v>3003891.2057553101</v>
      </c>
      <c r="M351">
        <v>802484.91219726903</v>
      </c>
      <c r="N351">
        <v>3.78636339051805</v>
      </c>
      <c r="O351">
        <v>6.3599004170520699</v>
      </c>
      <c r="P351">
        <v>191</v>
      </c>
      <c r="Q351">
        <v>10006463.7144654</v>
      </c>
      <c r="R351">
        <v>1182940.4382639199</v>
      </c>
      <c r="S351">
        <v>5.5814661441320901</v>
      </c>
      <c r="T351">
        <v>117.279587373326</v>
      </c>
      <c r="U351">
        <v>6144261.44240137</v>
      </c>
      <c r="V351">
        <v>3.96201852709267</v>
      </c>
      <c r="W351">
        <v>61.963314945306998</v>
      </c>
      <c r="X351">
        <v>3246249.54255606</v>
      </c>
      <c r="Y351">
        <v>4.7713283180677504</v>
      </c>
      <c r="Z351">
        <v>85.886320248615903</v>
      </c>
      <c r="AA351">
        <v>4499572.4980980698</v>
      </c>
    </row>
    <row r="352" spans="1:27" hidden="1" x14ac:dyDescent="0.3">
      <c r="A352" t="s">
        <v>394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8054123.4905577898</v>
      </c>
      <c r="H352">
        <v>9.2049784902648302</v>
      </c>
      <c r="I352">
        <v>216285.88620340801</v>
      </c>
      <c r="J352">
        <v>3.4235369709019699E-2</v>
      </c>
      <c r="K352">
        <v>72.769377308798198</v>
      </c>
      <c r="L352">
        <v>15738989.259703601</v>
      </c>
      <c r="M352">
        <v>4698219.2436951203</v>
      </c>
      <c r="N352">
        <v>5.3695485463393098</v>
      </c>
      <c r="O352">
        <v>9.2049784902648302</v>
      </c>
      <c r="P352">
        <v>200</v>
      </c>
      <c r="Q352">
        <v>43257177.240681604</v>
      </c>
      <c r="R352">
        <v>6376539.5342184799</v>
      </c>
      <c r="S352">
        <v>7.28768429284903</v>
      </c>
      <c r="T352">
        <v>117.279587373326</v>
      </c>
      <c r="U352">
        <v>25365919.488609798</v>
      </c>
      <c r="V352">
        <v>4.8102989262168903</v>
      </c>
      <c r="W352">
        <v>61.963314945306998</v>
      </c>
      <c r="X352">
        <v>13401790.485046601</v>
      </c>
      <c r="Y352">
        <v>5.9992731659284999</v>
      </c>
      <c r="Z352">
        <v>85.886320248615903</v>
      </c>
      <c r="AA352">
        <v>18575998.887721598</v>
      </c>
    </row>
    <row r="353" spans="1:27" hidden="1" x14ac:dyDescent="0.3">
      <c r="A353" t="s">
        <v>395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1985684.28220836</v>
      </c>
      <c r="H353">
        <v>7.2195245156386596</v>
      </c>
      <c r="I353">
        <v>67988.314833086406</v>
      </c>
      <c r="J353">
        <v>0.65064412826515905</v>
      </c>
      <c r="K353">
        <v>98.409694627927294</v>
      </c>
      <c r="L353">
        <v>6690709.3009914197</v>
      </c>
      <c r="M353">
        <v>1586580.0461210399</v>
      </c>
      <c r="N353">
        <v>5.7684666397495201</v>
      </c>
      <c r="O353">
        <v>7.2763587240952603</v>
      </c>
      <c r="P353">
        <v>200</v>
      </c>
      <c r="Q353">
        <v>13597662.966617299</v>
      </c>
      <c r="R353">
        <v>1718426.81441688</v>
      </c>
      <c r="S353">
        <v>6.2478333671534196</v>
      </c>
      <c r="T353">
        <v>117.279587373326</v>
      </c>
      <c r="U353">
        <v>7973641.5098321503</v>
      </c>
      <c r="V353">
        <v>4.5851979861804804</v>
      </c>
      <c r="W353">
        <v>61.963314945306998</v>
      </c>
      <c r="X353">
        <v>4212781.3646032196</v>
      </c>
      <c r="Y353">
        <v>5.4001321072493704</v>
      </c>
      <c r="Z353">
        <v>85.886320248615903</v>
      </c>
      <c r="AA353">
        <v>5839266.1809181897</v>
      </c>
    </row>
    <row r="354" spans="1:27" hidden="1" x14ac:dyDescent="0.3">
      <c r="A354" t="s">
        <v>396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563392.62498731597</v>
      </c>
      <c r="H354">
        <v>8.7578773074308192</v>
      </c>
      <c r="I354">
        <v>15901.751966236299</v>
      </c>
      <c r="J354">
        <v>1.96326631216157E-3</v>
      </c>
      <c r="K354">
        <v>38.434383162528697</v>
      </c>
      <c r="L354">
        <v>611174.02802581806</v>
      </c>
      <c r="M354">
        <v>252470.65847082101</v>
      </c>
      <c r="N354">
        <v>3.9246290287585799</v>
      </c>
      <c r="O354">
        <v>9.7718097449825905</v>
      </c>
      <c r="P354">
        <v>200</v>
      </c>
      <c r="Q354">
        <v>3180350.39324725</v>
      </c>
      <c r="R354">
        <v>518205.606356034</v>
      </c>
      <c r="S354">
        <v>8.0554499991743995</v>
      </c>
      <c r="T354">
        <v>117.279587373326</v>
      </c>
      <c r="U354">
        <v>1864950.9091131601</v>
      </c>
      <c r="V354">
        <v>5.4122508184249396</v>
      </c>
      <c r="W354">
        <v>61.963314945306998</v>
      </c>
      <c r="X354">
        <v>985325.26526605198</v>
      </c>
      <c r="Y354">
        <v>6.7024606029193396</v>
      </c>
      <c r="Z354">
        <v>85.886320248615903</v>
      </c>
      <c r="AA354">
        <v>1365742.9618862299</v>
      </c>
    </row>
    <row r="355" spans="1:27" hidden="1" x14ac:dyDescent="0.3">
      <c r="A355" t="s">
        <v>397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45244536.099757098</v>
      </c>
      <c r="H355">
        <v>7.4520932190727498</v>
      </c>
      <c r="I355">
        <v>1500792.0999668101</v>
      </c>
      <c r="J355">
        <v>2.4015793543656499E-2</v>
      </c>
      <c r="K355">
        <v>101.764526055057</v>
      </c>
      <c r="L355">
        <v>152727396.76029599</v>
      </c>
      <c r="M355">
        <v>41056348.276980102</v>
      </c>
      <c r="N355">
        <v>6.7622692366695496</v>
      </c>
      <c r="O355">
        <v>8.1106413540557192</v>
      </c>
      <c r="P355">
        <v>182</v>
      </c>
      <c r="Q355">
        <v>273144162.19396001</v>
      </c>
      <c r="R355">
        <v>43922952.5481904</v>
      </c>
      <c r="S355">
        <v>7.23441911580968</v>
      </c>
      <c r="T355">
        <v>117.279587373326</v>
      </c>
      <c r="U355">
        <v>176012278.217255</v>
      </c>
      <c r="V355">
        <v>5.0875040154553099</v>
      </c>
      <c r="W355">
        <v>61.963314945306998</v>
      </c>
      <c r="X355">
        <v>92994053.557672307</v>
      </c>
      <c r="Y355">
        <v>6.1741184054676603</v>
      </c>
      <c r="Z355">
        <v>85.886320248615903</v>
      </c>
      <c r="AA355">
        <v>128897510.92434201</v>
      </c>
    </row>
    <row r="356" spans="1:27" hidden="1" x14ac:dyDescent="0.3">
      <c r="A356" t="s">
        <v>398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1016414.63439879</v>
      </c>
      <c r="H356">
        <v>6.4887514550879803</v>
      </c>
      <c r="I356">
        <v>38720.632628801002</v>
      </c>
      <c r="J356">
        <v>0.72415972472827905</v>
      </c>
      <c r="K356">
        <v>47.933905547292099</v>
      </c>
      <c r="L356">
        <v>1856031.1471603501</v>
      </c>
      <c r="M356">
        <v>676740.13977721101</v>
      </c>
      <c r="N356">
        <v>4.3202827055842503</v>
      </c>
      <c r="O356">
        <v>6.6161207508405298</v>
      </c>
      <c r="P356">
        <v>167</v>
      </c>
      <c r="Q356">
        <v>6466345.6490097698</v>
      </c>
      <c r="R356">
        <v>974090.46089775197</v>
      </c>
      <c r="S356">
        <v>6.2185555792162299</v>
      </c>
      <c r="T356">
        <v>117.279587373326</v>
      </c>
      <c r="U356">
        <v>4541139.8175399303</v>
      </c>
      <c r="V356">
        <v>4.8306277447831096</v>
      </c>
      <c r="W356">
        <v>61.963314945306998</v>
      </c>
      <c r="X356">
        <v>2399258.7544599301</v>
      </c>
      <c r="Y356">
        <v>5.5531033109929</v>
      </c>
      <c r="Z356">
        <v>85.886320248615903</v>
      </c>
      <c r="AA356">
        <v>3325572.6541862101</v>
      </c>
    </row>
    <row r="357" spans="1:27" hidden="1" x14ac:dyDescent="0.3">
      <c r="A357" t="s">
        <v>399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557233.50047816394</v>
      </c>
      <c r="H357">
        <v>2.5328688706186799</v>
      </c>
      <c r="I357">
        <v>54382.2517128978</v>
      </c>
      <c r="J357">
        <v>7.0409698718167796E-2</v>
      </c>
      <c r="K357">
        <v>59.956059484085202</v>
      </c>
      <c r="L357">
        <v>3260545.5185770001</v>
      </c>
      <c r="M357">
        <v>856775.44670091302</v>
      </c>
      <c r="N357">
        <v>3.8944174321841598</v>
      </c>
      <c r="O357">
        <v>7.4108042644405696</v>
      </c>
      <c r="P357">
        <v>200</v>
      </c>
      <c r="Q357">
        <v>10876450.342579599</v>
      </c>
      <c r="R357">
        <v>1290769.73978182</v>
      </c>
      <c r="S357">
        <v>5.8671104487158603</v>
      </c>
      <c r="T357">
        <v>117.279587373326</v>
      </c>
      <c r="U357">
        <v>6377928.0413210001</v>
      </c>
      <c r="V357">
        <v>3.9759825327408098</v>
      </c>
      <c r="W357">
        <v>61.963314945306998</v>
      </c>
      <c r="X357">
        <v>3369704.5903212498</v>
      </c>
      <c r="Y357">
        <v>4.87832422331108</v>
      </c>
      <c r="Z357">
        <v>85.886320248615903</v>
      </c>
      <c r="AA357">
        <v>4670691.4864547802</v>
      </c>
    </row>
    <row r="358" spans="1:27" hidden="1" x14ac:dyDescent="0.3">
      <c r="A358" t="s">
        <v>400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1548943.37986098</v>
      </c>
      <c r="H358">
        <v>1.5160292322842801</v>
      </c>
      <c r="I358">
        <v>252557.71607923499</v>
      </c>
      <c r="J358">
        <v>1</v>
      </c>
      <c r="K358">
        <v>13.3118130035066</v>
      </c>
      <c r="L358">
        <v>3362001.0890394901</v>
      </c>
      <c r="M358">
        <v>1587942.4056119199</v>
      </c>
      <c r="N358">
        <v>1.5541995513790601</v>
      </c>
      <c r="O358">
        <v>4.0065285225866498</v>
      </c>
      <c r="P358">
        <v>200</v>
      </c>
      <c r="Q358">
        <v>50511543.215847</v>
      </c>
      <c r="R358">
        <v>2172620.0885957899</v>
      </c>
      <c r="S358">
        <v>2.1264531730365102</v>
      </c>
      <c r="T358">
        <v>117.279587373326</v>
      </c>
      <c r="U358">
        <v>29619864.729722299</v>
      </c>
      <c r="V358">
        <v>1.57369143482802</v>
      </c>
      <c r="W358">
        <v>61.963314945306998</v>
      </c>
      <c r="X358">
        <v>15649313.3032851</v>
      </c>
      <c r="Y358">
        <v>1.7434585485232399</v>
      </c>
      <c r="Z358">
        <v>85.886320248615903</v>
      </c>
      <c r="AA358">
        <v>21691252.884440199</v>
      </c>
    </row>
    <row r="359" spans="1:27" hidden="1" x14ac:dyDescent="0.3">
      <c r="A359" t="s">
        <v>401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991.96081203916799</v>
      </c>
      <c r="H359">
        <v>0.175063071937647</v>
      </c>
      <c r="I359">
        <v>1400.6597366333001</v>
      </c>
      <c r="J359">
        <v>0</v>
      </c>
      <c r="K359">
        <v>86.211856918347394</v>
      </c>
      <c r="L359">
        <v>120753.47680592</v>
      </c>
      <c r="M359">
        <v>6539.2889750404602</v>
      </c>
      <c r="N359">
        <v>1.15406576788576</v>
      </c>
      <c r="O359">
        <v>2.2617105797141699</v>
      </c>
      <c r="P359">
        <v>200</v>
      </c>
      <c r="Q359">
        <v>280131.94732665998</v>
      </c>
      <c r="R359">
        <v>8488.6587804869505</v>
      </c>
      <c r="S359">
        <v>1.4980941431422701</v>
      </c>
      <c r="T359">
        <v>117.279587373326</v>
      </c>
      <c r="U359">
        <v>164268.79596278499</v>
      </c>
      <c r="V359">
        <v>0.86383370229011502</v>
      </c>
      <c r="W359">
        <v>61.963314945306998</v>
      </c>
      <c r="X359">
        <v>86789.520392220002</v>
      </c>
      <c r="Y359">
        <v>1.15029548527371</v>
      </c>
      <c r="Z359">
        <v>85.886320248615903</v>
      </c>
      <c r="AA359">
        <v>120297.51069983</v>
      </c>
    </row>
    <row r="360" spans="1:27" hidden="1" x14ac:dyDescent="0.3">
      <c r="A360" t="s">
        <v>402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9284707.6659691501</v>
      </c>
      <c r="H360">
        <v>5.1112424369880998</v>
      </c>
      <c r="I360">
        <v>449029.038492169</v>
      </c>
      <c r="J360">
        <v>0.194049510184541</v>
      </c>
      <c r="K360">
        <v>58.6461060073254</v>
      </c>
      <c r="L360">
        <v>26333804.591779102</v>
      </c>
      <c r="M360">
        <v>5533530.4012760203</v>
      </c>
      <c r="N360">
        <v>3.0462149623763701</v>
      </c>
      <c r="O360">
        <v>6.6902824791184203</v>
      </c>
      <c r="P360">
        <v>200</v>
      </c>
      <c r="Q360">
        <v>89805807.698433697</v>
      </c>
      <c r="R360">
        <v>8891419.5396371298</v>
      </c>
      <c r="S360">
        <v>4.8947368631357797</v>
      </c>
      <c r="T360">
        <v>117.279587373326</v>
      </c>
      <c r="U360">
        <v>52661940.353002802</v>
      </c>
      <c r="V360">
        <v>3.1635440312185001</v>
      </c>
      <c r="W360">
        <v>61.963314945306998</v>
      </c>
      <c r="X360">
        <v>27823327.731678601</v>
      </c>
      <c r="Y360">
        <v>3.9644218384825902</v>
      </c>
      <c r="Z360">
        <v>85.886320248615903</v>
      </c>
      <c r="AA360">
        <v>38565451.8008665</v>
      </c>
    </row>
    <row r="361" spans="1:27" hidden="1" x14ac:dyDescent="0.3">
      <c r="A361" t="s">
        <v>403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9576916.5307083298</v>
      </c>
      <c r="H361">
        <v>3.55026554961329</v>
      </c>
      <c r="I361">
        <v>666802.98942877399</v>
      </c>
      <c r="J361">
        <v>0.163471621977613</v>
      </c>
      <c r="K361">
        <v>60.929808439670602</v>
      </c>
      <c r="L361">
        <v>40628178.412894897</v>
      </c>
      <c r="M361">
        <v>6429648.6157291103</v>
      </c>
      <c r="N361">
        <v>2.3835396187642699</v>
      </c>
      <c r="O361">
        <v>4.15930447103562</v>
      </c>
      <c r="P361">
        <v>200</v>
      </c>
      <c r="Q361">
        <v>133360597.885755</v>
      </c>
      <c r="R361">
        <v>9476228.49814138</v>
      </c>
      <c r="S361">
        <v>3.5129394173310899</v>
      </c>
      <c r="T361">
        <v>117.279587373326</v>
      </c>
      <c r="U361">
        <v>78202379.459506795</v>
      </c>
      <c r="V361">
        <v>2.4092809315898598</v>
      </c>
      <c r="W361">
        <v>61.963314945306998</v>
      </c>
      <c r="X361">
        <v>41317323.640447304</v>
      </c>
      <c r="Y361">
        <v>2.9526269503765001</v>
      </c>
      <c r="Z361">
        <v>85.886320248615903</v>
      </c>
      <c r="AA361">
        <v>57269255.092814103</v>
      </c>
    </row>
    <row r="362" spans="1:27" hidden="1" x14ac:dyDescent="0.3">
      <c r="A362" t="s">
        <v>404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203815.25506228401</v>
      </c>
      <c r="H362">
        <v>1.44311333085157</v>
      </c>
      <c r="I362">
        <v>34911.533229639303</v>
      </c>
      <c r="J362">
        <v>0.83524747712983605</v>
      </c>
      <c r="K362">
        <v>57.4274455715776</v>
      </c>
      <c r="L362">
        <v>2004880.1743654299</v>
      </c>
      <c r="M362">
        <v>307926.09990815999</v>
      </c>
      <c r="N362">
        <v>2.1802698701763199</v>
      </c>
      <c r="O362">
        <v>5.3604292830603004</v>
      </c>
      <c r="P362">
        <v>200</v>
      </c>
      <c r="Q362">
        <v>6982306.6459278502</v>
      </c>
      <c r="R362">
        <v>485755.24240609998</v>
      </c>
      <c r="S362">
        <v>3.4393886052987601</v>
      </c>
      <c r="T362">
        <v>117.279587373326</v>
      </c>
      <c r="U362">
        <v>4094410.2117422498</v>
      </c>
      <c r="V362">
        <v>2.2718443542881199</v>
      </c>
      <c r="W362">
        <v>61.963314945306998</v>
      </c>
      <c r="X362">
        <v>2163234.3287316901</v>
      </c>
      <c r="Y362">
        <v>2.76526435554254</v>
      </c>
      <c r="Z362">
        <v>85.886320248615903</v>
      </c>
      <c r="AA362">
        <v>2998423.1233310001</v>
      </c>
    </row>
    <row r="363" spans="1:27" hidden="1" x14ac:dyDescent="0.3">
      <c r="A363" t="s">
        <v>405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4387820.3798862603</v>
      </c>
      <c r="H363">
        <v>2.0347596009226501</v>
      </c>
      <c r="I363">
        <v>533050.56594105496</v>
      </c>
      <c r="J363">
        <v>2.8269578110560298E-3</v>
      </c>
      <c r="K363">
        <v>74.374398832725703</v>
      </c>
      <c r="L363">
        <v>39645315.389310203</v>
      </c>
      <c r="M363">
        <v>8754535.7784646302</v>
      </c>
      <c r="N363">
        <v>4.0597322097568496</v>
      </c>
      <c r="O363">
        <v>7.1837984971908204</v>
      </c>
      <c r="P363">
        <v>200</v>
      </c>
      <c r="Q363">
        <v>106610113.18821099</v>
      </c>
      <c r="R363">
        <v>11646817.3866816</v>
      </c>
      <c r="S363">
        <v>5.4009670966425496</v>
      </c>
      <c r="T363">
        <v>117.279587373326</v>
      </c>
      <c r="U363">
        <v>62515950.422684804</v>
      </c>
      <c r="V363">
        <v>3.6187031287717701</v>
      </c>
      <c r="W363">
        <v>61.963314945306998</v>
      </c>
      <c r="X363">
        <v>33029580.099179801</v>
      </c>
      <c r="Y363">
        <v>4.4475274638165603</v>
      </c>
      <c r="Z363">
        <v>85.886320248615903</v>
      </c>
      <c r="AA363">
        <v>45781751.615119398</v>
      </c>
    </row>
    <row r="364" spans="1:27" hidden="1" x14ac:dyDescent="0.3">
      <c r="A364" t="s">
        <v>406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7908814.2553616604</v>
      </c>
      <c r="H364">
        <v>1.8410648188590599</v>
      </c>
      <c r="I364">
        <v>1061878.85045336</v>
      </c>
      <c r="J364">
        <v>1.6902815159454E-2</v>
      </c>
      <c r="K364">
        <v>72.205680377891497</v>
      </c>
      <c r="L364">
        <v>76673684.875878304</v>
      </c>
      <c r="M364">
        <v>12376162.4024335</v>
      </c>
      <c r="N364">
        <v>2.8810029488503401</v>
      </c>
      <c r="O364">
        <v>5.13458102956087</v>
      </c>
      <c r="P364">
        <v>200</v>
      </c>
      <c r="Q364">
        <v>212375770.09067199</v>
      </c>
      <c r="R364">
        <v>16789478.435205601</v>
      </c>
      <c r="S364">
        <v>3.9083631345994201</v>
      </c>
      <c r="T364">
        <v>117.279587373326</v>
      </c>
      <c r="U364">
        <v>124536713.42163201</v>
      </c>
      <c r="V364">
        <v>2.6122200378057201</v>
      </c>
      <c r="W364">
        <v>61.963314945306998</v>
      </c>
      <c r="X364">
        <v>65797533.644402198</v>
      </c>
      <c r="Y364">
        <v>3.2196049458336402</v>
      </c>
      <c r="Z364">
        <v>85.886320248615903</v>
      </c>
      <c r="AA364">
        <v>91200867.015269607</v>
      </c>
    </row>
    <row r="365" spans="1:27" x14ac:dyDescent="0.3">
      <c r="A365" t="s">
        <v>44</v>
      </c>
      <c r="B365">
        <v>2</v>
      </c>
      <c r="C365">
        <v>124.081193016471</v>
      </c>
      <c r="D365">
        <v>33</v>
      </c>
      <c r="E365">
        <v>4134986609.7480001</v>
      </c>
      <c r="F365">
        <v>19682685750.495399</v>
      </c>
      <c r="G365">
        <v>1549564372.7066901</v>
      </c>
      <c r="H365">
        <v>3.8424716881213401</v>
      </c>
      <c r="I365">
        <v>125302624.537818</v>
      </c>
      <c r="J365">
        <v>0.51045451960438504</v>
      </c>
      <c r="K365">
        <v>51.445114592123801</v>
      </c>
      <c r="L365">
        <v>10581194487.7899</v>
      </c>
      <c r="M365">
        <v>1322133459.58582</v>
      </c>
      <c r="N365">
        <v>3.2785087705020799</v>
      </c>
      <c r="O365">
        <v>4.7863127207208898</v>
      </c>
      <c r="P365">
        <v>195.87601912882599</v>
      </c>
      <c r="Q365">
        <v>24543779280.861698</v>
      </c>
      <c r="R365">
        <v>1754899488.08833</v>
      </c>
      <c r="S365">
        <v>4.3516434149163397</v>
      </c>
      <c r="T365">
        <v>157.08119301647099</v>
      </c>
      <c r="U365">
        <v>19682685750.495399</v>
      </c>
      <c r="V365">
        <v>1.99100612738986</v>
      </c>
      <c r="W365">
        <v>33</v>
      </c>
      <c r="X365">
        <v>4134986609.7480001</v>
      </c>
      <c r="Y365">
        <v>1.99100612738986</v>
      </c>
      <c r="Z365">
        <v>33</v>
      </c>
      <c r="AA365">
        <v>4134986609.7480001</v>
      </c>
    </row>
    <row r="366" spans="1:27" hidden="1" x14ac:dyDescent="0.3">
      <c r="A366" t="s">
        <v>45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815305.87698074605</v>
      </c>
      <c r="H366">
        <v>1.8896886488826801</v>
      </c>
      <c r="I366">
        <v>134057.630792521</v>
      </c>
      <c r="J366">
        <v>0.97951858765675404</v>
      </c>
      <c r="K366">
        <v>39.362336919399297</v>
      </c>
      <c r="L366">
        <v>9700723.4460248295</v>
      </c>
      <c r="M366">
        <v>1060011.33423324</v>
      </c>
      <c r="N366">
        <v>2.4568587600587701</v>
      </c>
      <c r="O366">
        <v>3.2688344767391899</v>
      </c>
      <c r="P366">
        <v>200</v>
      </c>
      <c r="Q366">
        <v>26811526.158504199</v>
      </c>
      <c r="R366">
        <v>1370954.3847029</v>
      </c>
      <c r="S366">
        <v>3.1775521458312501</v>
      </c>
      <c r="T366">
        <v>157.08119301647099</v>
      </c>
      <c r="U366">
        <v>21057932.5778508</v>
      </c>
      <c r="V366">
        <v>1.87787290194671</v>
      </c>
      <c r="W366">
        <v>33</v>
      </c>
      <c r="X366">
        <v>4423901.8161531901</v>
      </c>
      <c r="Y366">
        <v>1.87787290194671</v>
      </c>
      <c r="Z366">
        <v>33</v>
      </c>
      <c r="AA366">
        <v>4423901.8161531901</v>
      </c>
    </row>
    <row r="367" spans="1:27" hidden="1" x14ac:dyDescent="0.3">
      <c r="A367" t="s">
        <v>48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66832.572981455698</v>
      </c>
      <c r="H367">
        <v>2.6737517285933299</v>
      </c>
      <c r="I367">
        <v>7766.5532496189699</v>
      </c>
      <c r="J367">
        <v>0.89080238715271898</v>
      </c>
      <c r="K367">
        <v>35.686849384992698</v>
      </c>
      <c r="L367">
        <v>533460.07329710398</v>
      </c>
      <c r="M367">
        <v>101492.716938887</v>
      </c>
      <c r="N367">
        <v>4.0603902445934699</v>
      </c>
      <c r="O367">
        <v>6.9287385353709103</v>
      </c>
      <c r="P367">
        <v>200</v>
      </c>
      <c r="Q367">
        <v>1553310.64992379</v>
      </c>
      <c r="R367">
        <v>160935.14222034899</v>
      </c>
      <c r="S367">
        <v>6.4384864371818997</v>
      </c>
      <c r="T367">
        <v>157.08119301647099</v>
      </c>
      <c r="U367">
        <v>1219979.4500761</v>
      </c>
      <c r="V367">
        <v>2.5782736403683701</v>
      </c>
      <c r="W367">
        <v>33</v>
      </c>
      <c r="X367">
        <v>256296.25723742601</v>
      </c>
      <c r="Y367">
        <v>2.5782736403683701</v>
      </c>
      <c r="Z367">
        <v>33</v>
      </c>
      <c r="AA367">
        <v>256296.25723742601</v>
      </c>
    </row>
    <row r="368" spans="1:27" hidden="1" x14ac:dyDescent="0.3">
      <c r="A368" t="s">
        <v>49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3706206.3922096202</v>
      </c>
      <c r="H368">
        <v>4.3588490523094201</v>
      </c>
      <c r="I368">
        <v>264191.59233215498</v>
      </c>
      <c r="J368">
        <v>0.65343015758010303</v>
      </c>
      <c r="K368">
        <v>38.2498559393647</v>
      </c>
      <c r="L368">
        <v>18823612.894057401</v>
      </c>
      <c r="M368">
        <v>3198705.0387115101</v>
      </c>
      <c r="N368">
        <v>3.7619794882207001</v>
      </c>
      <c r="O368">
        <v>7.0025684703957598</v>
      </c>
      <c r="P368">
        <v>200</v>
      </c>
      <c r="Q368">
        <v>52838318.466431104</v>
      </c>
      <c r="R368">
        <v>5100471.3056490803</v>
      </c>
      <c r="S368">
        <v>5.99863638562912</v>
      </c>
      <c r="T368">
        <v>157.08119301647099</v>
      </c>
      <c r="U368">
        <v>41499530.5084562</v>
      </c>
      <c r="V368">
        <v>2.6669114763656099</v>
      </c>
      <c r="W368">
        <v>33</v>
      </c>
      <c r="X368">
        <v>8718322.5469611306</v>
      </c>
      <c r="Y368">
        <v>2.6669114763656099</v>
      </c>
      <c r="Z368">
        <v>33</v>
      </c>
      <c r="AA368">
        <v>8718322.5469611306</v>
      </c>
    </row>
    <row r="369" spans="1:27" hidden="1" x14ac:dyDescent="0.3">
      <c r="A369" t="s">
        <v>50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33482.037087768098</v>
      </c>
      <c r="H369">
        <v>3.8415631711903102</v>
      </c>
      <c r="I369">
        <v>2708.1026067733801</v>
      </c>
      <c r="J369">
        <v>1</v>
      </c>
      <c r="K369">
        <v>6.0669056638749996</v>
      </c>
      <c r="L369">
        <v>105797.18906690901</v>
      </c>
      <c r="M369">
        <v>31130.560198923999</v>
      </c>
      <c r="N369">
        <v>3.5717663547538101</v>
      </c>
      <c r="O369">
        <v>6.4491944734037103</v>
      </c>
      <c r="P369">
        <v>162</v>
      </c>
      <c r="Q369">
        <v>438712.62229728699</v>
      </c>
      <c r="R369">
        <v>56171.7552758417</v>
      </c>
      <c r="S369">
        <v>6.4448691028904497</v>
      </c>
      <c r="T369">
        <v>157.08119301647099</v>
      </c>
      <c r="U369">
        <v>425391.98828297801</v>
      </c>
      <c r="V369">
        <v>3.2803694660083398</v>
      </c>
      <c r="W369">
        <v>33</v>
      </c>
      <c r="X369">
        <v>89367.386023521394</v>
      </c>
      <c r="Y369">
        <v>3.2803694660083398</v>
      </c>
      <c r="Z369">
        <v>33</v>
      </c>
      <c r="AA369">
        <v>89367.386023521394</v>
      </c>
    </row>
    <row r="370" spans="1:27" hidden="1" x14ac:dyDescent="0.3">
      <c r="A370" t="s">
        <v>51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1801887.91241829</v>
      </c>
      <c r="H370">
        <v>4.1770390201344103</v>
      </c>
      <c r="I370">
        <v>134035.69201664801</v>
      </c>
      <c r="J370">
        <v>0.952935065743308</v>
      </c>
      <c r="K370">
        <v>57.691878408980301</v>
      </c>
      <c r="L370">
        <v>12155948.6828373</v>
      </c>
      <c r="M370">
        <v>1951946.2239216301</v>
      </c>
      <c r="N370">
        <v>4.5248960750184199</v>
      </c>
      <c r="O370">
        <v>7.5094157671388198</v>
      </c>
      <c r="P370">
        <v>200</v>
      </c>
      <c r="Q370">
        <v>26807138.403329499</v>
      </c>
      <c r="R370">
        <v>2789816.0773222698</v>
      </c>
      <c r="S370">
        <v>6.4672006142345797</v>
      </c>
      <c r="T370">
        <v>157.08119301647099</v>
      </c>
      <c r="U370">
        <v>21054486.408763301</v>
      </c>
      <c r="V370">
        <v>2.51137810865061</v>
      </c>
      <c r="W370">
        <v>33</v>
      </c>
      <c r="X370">
        <v>4423177.8365493696</v>
      </c>
      <c r="Y370">
        <v>2.51137810865061</v>
      </c>
      <c r="Z370">
        <v>33</v>
      </c>
      <c r="AA370">
        <v>4423177.8365493696</v>
      </c>
    </row>
    <row r="371" spans="1:27" hidden="1" x14ac:dyDescent="0.3">
      <c r="A371" t="s">
        <v>53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21937.860354031502</v>
      </c>
      <c r="H371">
        <v>2.5126955303435299</v>
      </c>
      <c r="I371">
        <v>2712.7865384751699</v>
      </c>
      <c r="J371">
        <v>0.51470497853851405</v>
      </c>
      <c r="K371">
        <v>19.163900508983399</v>
      </c>
      <c r="L371">
        <v>141509.527095128</v>
      </c>
      <c r="M371">
        <v>16833.617898568002</v>
      </c>
      <c r="N371">
        <v>1.9280711870093401</v>
      </c>
      <c r="O371">
        <v>3.6592891944367198</v>
      </c>
      <c r="P371">
        <v>200</v>
      </c>
      <c r="Q371">
        <v>542557.30769503501</v>
      </c>
      <c r="R371">
        <v>29161.206637035899</v>
      </c>
      <c r="S371">
        <v>3.3400355546906701</v>
      </c>
      <c r="T371">
        <v>157.08119301647099</v>
      </c>
      <c r="U371">
        <v>426127.74586270301</v>
      </c>
      <c r="V371">
        <v>1.5733473660364701</v>
      </c>
      <c r="W371">
        <v>33</v>
      </c>
      <c r="X371">
        <v>89521.955769680702</v>
      </c>
      <c r="Y371">
        <v>1.5733473660364701</v>
      </c>
      <c r="Z371">
        <v>33</v>
      </c>
      <c r="AA371">
        <v>89521.955769680702</v>
      </c>
    </row>
    <row r="372" spans="1:27" hidden="1" x14ac:dyDescent="0.3">
      <c r="A372" t="s">
        <v>55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22611.945474462002</v>
      </c>
      <c r="H372">
        <v>2.00612516907771</v>
      </c>
      <c r="I372">
        <v>3502.20145532489</v>
      </c>
      <c r="J372">
        <v>0.99972163537911096</v>
      </c>
      <c r="K372">
        <v>37.4071943599753</v>
      </c>
      <c r="L372">
        <v>246580.178552848</v>
      </c>
      <c r="M372">
        <v>27928.211676545601</v>
      </c>
      <c r="N372">
        <v>2.4777827469522999</v>
      </c>
      <c r="O372">
        <v>4.7960510781592403</v>
      </c>
      <c r="P372">
        <v>200</v>
      </c>
      <c r="Q372">
        <v>700440.291064978</v>
      </c>
      <c r="R372">
        <v>44078.897553638199</v>
      </c>
      <c r="S372">
        <v>3.9106668600197199</v>
      </c>
      <c r="T372">
        <v>157.08119301647099</v>
      </c>
      <c r="U372">
        <v>550129.98278645496</v>
      </c>
      <c r="V372">
        <v>2.00612516907771</v>
      </c>
      <c r="W372">
        <v>33</v>
      </c>
      <c r="X372">
        <v>115572.64802572101</v>
      </c>
      <c r="Y372">
        <v>2.00612516907771</v>
      </c>
      <c r="Z372">
        <v>33</v>
      </c>
      <c r="AA372">
        <v>115572.64802572101</v>
      </c>
    </row>
    <row r="373" spans="1:27" hidden="1" x14ac:dyDescent="0.3">
      <c r="A373" t="s">
        <v>56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94295701.595223606</v>
      </c>
      <c r="H373">
        <v>3.6752949297742998</v>
      </c>
      <c r="I373">
        <v>7971883.1078643799</v>
      </c>
      <c r="J373">
        <v>0.34314830623779902</v>
      </c>
      <c r="K373">
        <v>74.905121502742006</v>
      </c>
      <c r="L373">
        <v>860207015.35976303</v>
      </c>
      <c r="M373">
        <v>87097455.775910199</v>
      </c>
      <c r="N373">
        <v>3.3947341415789301</v>
      </c>
      <c r="O373">
        <v>4.3185077644601302</v>
      </c>
      <c r="P373">
        <v>200</v>
      </c>
      <c r="Q373">
        <v>1594376621.57288</v>
      </c>
      <c r="R373">
        <v>103121987.338891</v>
      </c>
      <c r="S373">
        <v>4.0193106451638503</v>
      </c>
      <c r="T373">
        <v>157.08119301647099</v>
      </c>
      <c r="U373">
        <v>1252232909.17119</v>
      </c>
      <c r="V373">
        <v>1.86514144736815</v>
      </c>
      <c r="W373">
        <v>33</v>
      </c>
      <c r="X373">
        <v>263072142.55952501</v>
      </c>
      <c r="Y373">
        <v>1.86514144736815</v>
      </c>
      <c r="Z373">
        <v>33</v>
      </c>
      <c r="AA373">
        <v>263072142.55952501</v>
      </c>
    </row>
    <row r="374" spans="1:27" hidden="1" x14ac:dyDescent="0.3">
      <c r="A374" t="s">
        <v>59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16945.115151205198</v>
      </c>
      <c r="H374">
        <v>2.4461248587586399</v>
      </c>
      <c r="I374">
        <v>2152.4205241203299</v>
      </c>
      <c r="J374">
        <v>0.14101195426999699</v>
      </c>
      <c r="K374">
        <v>37.0201976946977</v>
      </c>
      <c r="L374">
        <v>150712.91062102999</v>
      </c>
      <c r="M374">
        <v>12183.9698404558</v>
      </c>
      <c r="N374">
        <v>1.7588261418798801</v>
      </c>
      <c r="O374">
        <v>2.85166096419688</v>
      </c>
      <c r="P374">
        <v>200</v>
      </c>
      <c r="Q374">
        <v>430484.10482406599</v>
      </c>
      <c r="R374">
        <v>18792.265625915701</v>
      </c>
      <c r="S374">
        <v>2.7127716565961801</v>
      </c>
      <c r="T374">
        <v>157.08119301647099</v>
      </c>
      <c r="U374">
        <v>338104.78380196</v>
      </c>
      <c r="V374">
        <v>1.08032248089727</v>
      </c>
      <c r="W374">
        <v>33</v>
      </c>
      <c r="X374">
        <v>71029.877295970902</v>
      </c>
      <c r="Y374">
        <v>1.08032248089727</v>
      </c>
      <c r="Z374">
        <v>33</v>
      </c>
      <c r="AA374">
        <v>71029.877295970902</v>
      </c>
    </row>
    <row r="375" spans="1:27" hidden="1" x14ac:dyDescent="0.3">
      <c r="A375" t="s">
        <v>60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298458.91952811897</v>
      </c>
      <c r="H375">
        <v>3.3812085776094301</v>
      </c>
      <c r="I375">
        <v>27426.716769363698</v>
      </c>
      <c r="J375">
        <v>1.1677850155297299E-2</v>
      </c>
      <c r="K375">
        <v>34.298022333566898</v>
      </c>
      <c r="L375">
        <v>1845763.7976810499</v>
      </c>
      <c r="M375">
        <v>382061.29400913802</v>
      </c>
      <c r="N375">
        <v>4.3283307683305701</v>
      </c>
      <c r="O375">
        <v>6.1488827737297198</v>
      </c>
      <c r="P375">
        <v>158</v>
      </c>
      <c r="Q375">
        <v>4333421.2495594705</v>
      </c>
      <c r="R375">
        <v>542757.08446925704</v>
      </c>
      <c r="S375">
        <v>6.1488358681565103</v>
      </c>
      <c r="T375">
        <v>157.08119301647099</v>
      </c>
      <c r="U375">
        <v>4308221.3906565104</v>
      </c>
      <c r="V375">
        <v>2.6838931663721701</v>
      </c>
      <c r="W375">
        <v>33</v>
      </c>
      <c r="X375">
        <v>905081.65338900301</v>
      </c>
      <c r="Y375">
        <v>2.6838931663721701</v>
      </c>
      <c r="Z375">
        <v>33</v>
      </c>
      <c r="AA375">
        <v>905081.65338900301</v>
      </c>
    </row>
    <row r="376" spans="1:27" hidden="1" x14ac:dyDescent="0.3">
      <c r="A376" t="s">
        <v>61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123647.44175623701</v>
      </c>
      <c r="H376">
        <v>0.68442654102164802</v>
      </c>
      <c r="I376">
        <v>56133.162937164299</v>
      </c>
      <c r="J376">
        <v>0.50864207676825202</v>
      </c>
      <c r="K376">
        <v>15.7825865096701</v>
      </c>
      <c r="L376">
        <v>2738320.8770436202</v>
      </c>
      <c r="M376">
        <v>172468.70549954599</v>
      </c>
      <c r="N376">
        <v>0.95466722046905095</v>
      </c>
      <c r="O376">
        <v>1.63185813982227</v>
      </c>
      <c r="P376">
        <v>134</v>
      </c>
      <c r="Q376">
        <v>7521843.8335800199</v>
      </c>
      <c r="R376">
        <v>286010.08397357701</v>
      </c>
      <c r="S376">
        <v>1.5831535993867201</v>
      </c>
      <c r="T376">
        <v>157.08119301647099</v>
      </c>
      <c r="U376">
        <v>8817464.2019577306</v>
      </c>
      <c r="V376">
        <v>0.68122392529481901</v>
      </c>
      <c r="W376">
        <v>33</v>
      </c>
      <c r="X376">
        <v>1852394.37692642</v>
      </c>
      <c r="Y376">
        <v>0.68122392529481901</v>
      </c>
      <c r="Z376">
        <v>33</v>
      </c>
      <c r="AA376">
        <v>1852394.37692642</v>
      </c>
    </row>
    <row r="377" spans="1:27" hidden="1" x14ac:dyDescent="0.3">
      <c r="A377" t="s">
        <v>62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1231669.79902274</v>
      </c>
      <c r="H377">
        <v>2.5776692623905499</v>
      </c>
      <c r="I377">
        <v>148466.44890519901</v>
      </c>
      <c r="J377">
        <v>6.7794218270278206E-2</v>
      </c>
      <c r="K377">
        <v>32.464564389619298</v>
      </c>
      <c r="L377">
        <v>9719291.4040525295</v>
      </c>
      <c r="M377">
        <v>1844726.8458587399</v>
      </c>
      <c r="N377">
        <v>3.8606903342516299</v>
      </c>
      <c r="O377">
        <v>5.4053297781153899</v>
      </c>
      <c r="P377">
        <v>157</v>
      </c>
      <c r="Q377">
        <v>23309232.4781163</v>
      </c>
      <c r="R377">
        <v>2582786.0902488902</v>
      </c>
      <c r="S377">
        <v>5.4053191216077696</v>
      </c>
      <c r="T377">
        <v>157.08119301647099</v>
      </c>
      <c r="U377">
        <v>23321286.9169477</v>
      </c>
      <c r="V377">
        <v>2.5656191048122201</v>
      </c>
      <c r="W377">
        <v>33</v>
      </c>
      <c r="X377">
        <v>4899392.8138715699</v>
      </c>
      <c r="Y377">
        <v>2.5656191048122201</v>
      </c>
      <c r="Z377">
        <v>33</v>
      </c>
      <c r="AA377">
        <v>4899392.8138715699</v>
      </c>
    </row>
    <row r="378" spans="1:27" hidden="1" x14ac:dyDescent="0.3">
      <c r="A378" t="s">
        <v>65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197217.95711688101</v>
      </c>
      <c r="H378">
        <v>2.70718868511916</v>
      </c>
      <c r="I378">
        <v>22635.450943052801</v>
      </c>
      <c r="J378">
        <v>0</v>
      </c>
      <c r="K378">
        <v>28.201519929232902</v>
      </c>
      <c r="L378">
        <v>1385324.0019984201</v>
      </c>
      <c r="M378">
        <v>251060.09847571401</v>
      </c>
      <c r="N378">
        <v>3.4462736954300399</v>
      </c>
      <c r="O378">
        <v>6.2562149473649598</v>
      </c>
      <c r="P378">
        <v>200</v>
      </c>
      <c r="Q378">
        <v>4527090.18861055</v>
      </c>
      <c r="R378">
        <v>430682.49552500399</v>
      </c>
      <c r="S378">
        <v>5.9119301092505596</v>
      </c>
      <c r="T378">
        <v>157.08119301647099</v>
      </c>
      <c r="U378">
        <v>3555603.6386005399</v>
      </c>
      <c r="V378">
        <v>2.2749421946038799</v>
      </c>
      <c r="W378">
        <v>33</v>
      </c>
      <c r="X378">
        <v>746969.88112074102</v>
      </c>
      <c r="Y378">
        <v>2.2749421946038799</v>
      </c>
      <c r="Z378">
        <v>33</v>
      </c>
      <c r="AA378">
        <v>746969.88112074102</v>
      </c>
    </row>
    <row r="379" spans="1:27" hidden="1" x14ac:dyDescent="0.3">
      <c r="A379" t="s">
        <v>66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321104.06417506002</v>
      </c>
      <c r="H379">
        <v>3.8672914757099401</v>
      </c>
      <c r="I379">
        <v>25798.8363604769</v>
      </c>
      <c r="J379">
        <v>5.4431158567486003E-2</v>
      </c>
      <c r="K379">
        <v>37.633309207381799</v>
      </c>
      <c r="L379">
        <v>1822257.1858402099</v>
      </c>
      <c r="M379">
        <v>365075.42364504398</v>
      </c>
      <c r="N379">
        <v>4.3968707698572098</v>
      </c>
      <c r="O379">
        <v>5.8541823126369801</v>
      </c>
      <c r="P379">
        <v>161</v>
      </c>
      <c r="Q379">
        <v>4153612.6540367799</v>
      </c>
      <c r="R379">
        <v>485872.96041146002</v>
      </c>
      <c r="S379">
        <v>5.8517239976532602</v>
      </c>
      <c r="T379">
        <v>157.08119301647099</v>
      </c>
      <c r="U379">
        <v>4052511.9939404302</v>
      </c>
      <c r="V379">
        <v>2.9263153058039002</v>
      </c>
      <c r="W379">
        <v>33</v>
      </c>
      <c r="X379">
        <v>851361.59989573795</v>
      </c>
      <c r="Y379">
        <v>2.9263153058039002</v>
      </c>
      <c r="Z379">
        <v>33</v>
      </c>
      <c r="AA379">
        <v>851361.59989573795</v>
      </c>
    </row>
    <row r="380" spans="1:27" hidden="1" x14ac:dyDescent="0.3">
      <c r="A380" t="s">
        <v>67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14250.1673831632</v>
      </c>
      <c r="H380">
        <v>1.39800738369727</v>
      </c>
      <c r="I380">
        <v>3167.1725281297699</v>
      </c>
      <c r="J380">
        <v>5.1571424235089002E-4</v>
      </c>
      <c r="K380">
        <v>45.417249112194199</v>
      </c>
      <c r="L380">
        <v>248360.95711965</v>
      </c>
      <c r="M380">
        <v>21429.831442220599</v>
      </c>
      <c r="N380">
        <v>2.1023656622454401</v>
      </c>
      <c r="O380">
        <v>3.3955889406799402</v>
      </c>
      <c r="P380">
        <v>200</v>
      </c>
      <c r="Q380">
        <v>633434.50562595401</v>
      </c>
      <c r="R380">
        <v>31997.4910451414</v>
      </c>
      <c r="S380">
        <v>3.1391019865315699</v>
      </c>
      <c r="T380">
        <v>157.08119301647099</v>
      </c>
      <c r="U380">
        <v>497503.23920761701</v>
      </c>
      <c r="V380">
        <v>1.1699250355580799</v>
      </c>
      <c r="W380">
        <v>33</v>
      </c>
      <c r="X380">
        <v>104516.693428282</v>
      </c>
      <c r="Y380">
        <v>1.1699250355580799</v>
      </c>
      <c r="Z380">
        <v>33</v>
      </c>
      <c r="AA380">
        <v>104516.693428282</v>
      </c>
    </row>
    <row r="381" spans="1:27" hidden="1" x14ac:dyDescent="0.3">
      <c r="A381" t="s">
        <v>68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142032.02936298799</v>
      </c>
      <c r="H381">
        <v>2.59552891792924</v>
      </c>
      <c r="I381">
        <v>17002.846798285798</v>
      </c>
      <c r="J381" s="1">
        <v>7.8618127179326097E-5</v>
      </c>
      <c r="K381">
        <v>44.569356341420303</v>
      </c>
      <c r="L381">
        <v>1318899.8821148099</v>
      </c>
      <c r="M381">
        <v>212619.002476355</v>
      </c>
      <c r="N381">
        <v>3.8854529636992901</v>
      </c>
      <c r="O381">
        <v>6.2165155877557501</v>
      </c>
      <c r="P381">
        <v>200</v>
      </c>
      <c r="Q381">
        <v>3400569.3596571698</v>
      </c>
      <c r="R381">
        <v>316988.653923198</v>
      </c>
      <c r="S381">
        <v>5.7927301440608803</v>
      </c>
      <c r="T381">
        <v>157.08119301647099</v>
      </c>
      <c r="U381">
        <v>2670827.45975103</v>
      </c>
      <c r="V381">
        <v>2.1788557394642201</v>
      </c>
      <c r="W381">
        <v>33</v>
      </c>
      <c r="X381">
        <v>561093.94434343302</v>
      </c>
      <c r="Y381">
        <v>2.1788557394642201</v>
      </c>
      <c r="Z381">
        <v>33</v>
      </c>
      <c r="AA381">
        <v>561093.94434343302</v>
      </c>
    </row>
    <row r="382" spans="1:27" hidden="1" x14ac:dyDescent="0.3">
      <c r="A382" t="s">
        <v>69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208628.666868523</v>
      </c>
      <c r="H382">
        <v>2.3282797519607601</v>
      </c>
      <c r="I382">
        <v>27841.975239867701</v>
      </c>
      <c r="J382">
        <v>0.21967614709625799</v>
      </c>
      <c r="K382">
        <v>49.027019340245303</v>
      </c>
      <c r="L382">
        <v>2283794.2414712599</v>
      </c>
      <c r="M382">
        <v>265780.62668798899</v>
      </c>
      <c r="N382">
        <v>2.9660911938389498</v>
      </c>
      <c r="O382">
        <v>4.1430792854900096</v>
      </c>
      <c r="P382">
        <v>192</v>
      </c>
      <c r="Q382">
        <v>5345659.2460546</v>
      </c>
      <c r="R382">
        <v>360744.57832796098</v>
      </c>
      <c r="S382">
        <v>4.02588153372003</v>
      </c>
      <c r="T382">
        <v>157.08119301647099</v>
      </c>
      <c r="U382">
        <v>4373450.6866134703</v>
      </c>
      <c r="V382">
        <v>1.6783827227531001</v>
      </c>
      <c r="W382">
        <v>33</v>
      </c>
      <c r="X382">
        <v>918785.18291563401</v>
      </c>
      <c r="Y382">
        <v>1.6783827227531001</v>
      </c>
      <c r="Z382">
        <v>33</v>
      </c>
      <c r="AA382">
        <v>918785.18291563401</v>
      </c>
    </row>
    <row r="383" spans="1:27" hidden="1" x14ac:dyDescent="0.3">
      <c r="A383" t="s">
        <v>70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666365.59145769698</v>
      </c>
      <c r="H383">
        <v>3.9852680594935701</v>
      </c>
      <c r="I383">
        <v>51953.6717940792</v>
      </c>
      <c r="J383">
        <v>9.7934395301461905E-2</v>
      </c>
      <c r="K383">
        <v>31.690431480975299</v>
      </c>
      <c r="L383">
        <v>3360905.4453799599</v>
      </c>
      <c r="M383">
        <v>732686.68012406805</v>
      </c>
      <c r="N383">
        <v>4.3819081617454696</v>
      </c>
      <c r="O383">
        <v>7.6647709727900297</v>
      </c>
      <c r="P383">
        <v>200</v>
      </c>
      <c r="Q383">
        <v>10390734.3588158</v>
      </c>
      <c r="R383">
        <v>1194633.0334113999</v>
      </c>
      <c r="S383">
        <v>7.1446259109142796</v>
      </c>
      <c r="T383">
        <v>157.08119301647099</v>
      </c>
      <c r="U383">
        <v>8160944.7470001597</v>
      </c>
      <c r="V383">
        <v>2.9174908104311301</v>
      </c>
      <c r="W383">
        <v>33</v>
      </c>
      <c r="X383">
        <v>1714471.1692046199</v>
      </c>
      <c r="Y383">
        <v>2.9174908104311301</v>
      </c>
      <c r="Z383">
        <v>33</v>
      </c>
      <c r="AA383">
        <v>1714471.1692046199</v>
      </c>
    </row>
    <row r="384" spans="1:27" hidden="1" x14ac:dyDescent="0.3">
      <c r="A384" t="s">
        <v>72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57646.226461018501</v>
      </c>
      <c r="H384">
        <v>4.09234265571944</v>
      </c>
      <c r="I384">
        <v>4376.83439189196</v>
      </c>
      <c r="J384">
        <v>6.8630542485092899E-2</v>
      </c>
      <c r="K384">
        <v>17.156925070621199</v>
      </c>
      <c r="L384">
        <v>219528.55464064301</v>
      </c>
      <c r="M384">
        <v>43645.208739643604</v>
      </c>
      <c r="N384">
        <v>3.09840141164839</v>
      </c>
      <c r="O384">
        <v>6.1534053783866103</v>
      </c>
      <c r="P384">
        <v>200</v>
      </c>
      <c r="Q384">
        <v>875366.87837839103</v>
      </c>
      <c r="R384">
        <v>82434.179280233293</v>
      </c>
      <c r="S384">
        <v>5.8520553532822301</v>
      </c>
      <c r="T384">
        <v>157.08119301647099</v>
      </c>
      <c r="U384">
        <v>687518.36791390995</v>
      </c>
      <c r="V384">
        <v>2.39042559571083</v>
      </c>
      <c r="W384">
        <v>33</v>
      </c>
      <c r="X384">
        <v>144435.534932435</v>
      </c>
      <c r="Y384">
        <v>2.39042559571083</v>
      </c>
      <c r="Z384">
        <v>33</v>
      </c>
      <c r="AA384">
        <v>144435.534932435</v>
      </c>
    </row>
    <row r="385" spans="1:27" hidden="1" x14ac:dyDescent="0.3">
      <c r="A385" t="s">
        <v>73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1406410.0701885601</v>
      </c>
      <c r="H385">
        <v>3.7977217848308702</v>
      </c>
      <c r="I385">
        <v>115066.801924638</v>
      </c>
      <c r="J385">
        <v>2.1132415960637699E-2</v>
      </c>
      <c r="K385">
        <v>68.054563932340201</v>
      </c>
      <c r="L385">
        <v>11628025.491583301</v>
      </c>
      <c r="M385">
        <v>1710386.38085369</v>
      </c>
      <c r="N385">
        <v>4.6185474327378699</v>
      </c>
      <c r="O385">
        <v>6.1957455173355003</v>
      </c>
      <c r="P385">
        <v>200</v>
      </c>
      <c r="Q385">
        <v>23013360.384927701</v>
      </c>
      <c r="R385">
        <v>2150461.04998251</v>
      </c>
      <c r="S385">
        <v>5.8068787689026502</v>
      </c>
      <c r="T385">
        <v>157.08119301647099</v>
      </c>
      <c r="U385">
        <v>18074830.522912201</v>
      </c>
      <c r="V385">
        <v>2.1382203394786399</v>
      </c>
      <c r="W385">
        <v>33</v>
      </c>
      <c r="X385">
        <v>3797204.4635130698</v>
      </c>
      <c r="Y385">
        <v>2.1382203394786399</v>
      </c>
      <c r="Z385">
        <v>33</v>
      </c>
      <c r="AA385">
        <v>3797204.4635130698</v>
      </c>
    </row>
    <row r="386" spans="1:27" hidden="1" x14ac:dyDescent="0.3">
      <c r="A386" t="s">
        <v>74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4407349.8204057999</v>
      </c>
      <c r="H386">
        <v>3.4245407744057399</v>
      </c>
      <c r="I386">
        <v>399886.186660462</v>
      </c>
      <c r="J386">
        <v>7.4278128914240203E-3</v>
      </c>
      <c r="K386">
        <v>71.006942769301304</v>
      </c>
      <c r="L386">
        <v>41590939.730228797</v>
      </c>
      <c r="M386">
        <v>6632894.0068551404</v>
      </c>
      <c r="N386">
        <v>5.1538037379332602</v>
      </c>
      <c r="O386">
        <v>6.8996470880082601</v>
      </c>
      <c r="P386">
        <v>200</v>
      </c>
      <c r="Q386">
        <v>79977237.3320923</v>
      </c>
      <c r="R386">
        <v>8229801.0531463902</v>
      </c>
      <c r="S386">
        <v>6.3946113696852303</v>
      </c>
      <c r="T386">
        <v>157.08119301647099</v>
      </c>
      <c r="U386">
        <v>62814599.271432601</v>
      </c>
      <c r="V386">
        <v>2.4280051420556501</v>
      </c>
      <c r="W386">
        <v>33</v>
      </c>
      <c r="X386">
        <v>13196244.1597952</v>
      </c>
      <c r="Y386">
        <v>2.4280051420556501</v>
      </c>
      <c r="Z386">
        <v>33</v>
      </c>
      <c r="AA386">
        <v>13196244.1597952</v>
      </c>
    </row>
    <row r="387" spans="1:27" hidden="1" x14ac:dyDescent="0.3">
      <c r="A387" t="s">
        <v>75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759156.06454310403</v>
      </c>
      <c r="H387">
        <v>3.83036836762632</v>
      </c>
      <c r="I387">
        <v>61581.710086634303</v>
      </c>
      <c r="J387">
        <v>0.31211340455394798</v>
      </c>
      <c r="K387">
        <v>61.403929454417998</v>
      </c>
      <c r="L387">
        <v>5813555.4147010399</v>
      </c>
      <c r="M387">
        <v>854004.16491771198</v>
      </c>
      <c r="N387">
        <v>4.3089302607240203</v>
      </c>
      <c r="O387">
        <v>5.5768374187233896</v>
      </c>
      <c r="P387">
        <v>200</v>
      </c>
      <c r="Q387">
        <v>12316342.017326901</v>
      </c>
      <c r="R387">
        <v>1063899.1899579801</v>
      </c>
      <c r="S387">
        <v>5.3679684506122101</v>
      </c>
      <c r="T387">
        <v>157.08119301647099</v>
      </c>
      <c r="U387">
        <v>9673328.4884029701</v>
      </c>
      <c r="V387">
        <v>2.40340079441326</v>
      </c>
      <c r="W387">
        <v>33</v>
      </c>
      <c r="X387">
        <v>2032196.43285893</v>
      </c>
      <c r="Y387">
        <v>2.40340079441326</v>
      </c>
      <c r="Z387">
        <v>33</v>
      </c>
      <c r="AA387">
        <v>2032196.43285893</v>
      </c>
    </row>
    <row r="388" spans="1:27" hidden="1" x14ac:dyDescent="0.3">
      <c r="A388" t="s">
        <v>76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3799383.5900483099</v>
      </c>
      <c r="H388">
        <v>3.7154525537975802</v>
      </c>
      <c r="I388">
        <v>317733.23471183103</v>
      </c>
      <c r="J388">
        <v>1.2258429982476299E-2</v>
      </c>
      <c r="K388">
        <v>61.224336029259398</v>
      </c>
      <c r="L388">
        <v>29938203.075151101</v>
      </c>
      <c r="M388">
        <v>4372030.6021661405</v>
      </c>
      <c r="N388">
        <v>4.27544939359304</v>
      </c>
      <c r="O388">
        <v>5.58838083991854</v>
      </c>
      <c r="P388">
        <v>192</v>
      </c>
      <c r="Q388">
        <v>61004781.064671598</v>
      </c>
      <c r="R388">
        <v>5543504.3503933102</v>
      </c>
      <c r="S388">
        <v>5.4210444687936699</v>
      </c>
      <c r="T388">
        <v>157.08119301647099</v>
      </c>
      <c r="U388">
        <v>49909915.569516897</v>
      </c>
      <c r="V388">
        <v>2.1158923817733699</v>
      </c>
      <c r="W388">
        <v>33</v>
      </c>
      <c r="X388">
        <v>10485196.7454904</v>
      </c>
      <c r="Y388">
        <v>2.1158923817733699</v>
      </c>
      <c r="Z388">
        <v>33</v>
      </c>
      <c r="AA388">
        <v>10485196.7454904</v>
      </c>
    </row>
    <row r="389" spans="1:27" hidden="1" x14ac:dyDescent="0.3">
      <c r="A389" t="s">
        <v>77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1275138.72574622</v>
      </c>
      <c r="H389">
        <v>3.9617635195842298</v>
      </c>
      <c r="I389">
        <v>100006.932871763</v>
      </c>
      <c r="J389">
        <v>6.7977999834112401E-2</v>
      </c>
      <c r="K389">
        <v>46.6202054087072</v>
      </c>
      <c r="L389">
        <v>7962572.5375445997</v>
      </c>
      <c r="M389">
        <v>1291826.5535631699</v>
      </c>
      <c r="N389">
        <v>4.0136113900405199</v>
      </c>
      <c r="O389">
        <v>6.3418360884485896</v>
      </c>
      <c r="P389">
        <v>200</v>
      </c>
      <c r="Q389">
        <v>20001386.5743527</v>
      </c>
      <c r="R389">
        <v>1891864.68627026</v>
      </c>
      <c r="S389">
        <v>5.8778863403030801</v>
      </c>
      <c r="T389">
        <v>157.08119301647099</v>
      </c>
      <c r="U389">
        <v>15709208.3254147</v>
      </c>
      <c r="V389">
        <v>2.2545264579102802</v>
      </c>
      <c r="W389">
        <v>33</v>
      </c>
      <c r="X389">
        <v>3300228.7847681898</v>
      </c>
      <c r="Y389">
        <v>2.2545264579102802</v>
      </c>
      <c r="Z389">
        <v>33</v>
      </c>
      <c r="AA389">
        <v>3300228.7847681898</v>
      </c>
    </row>
    <row r="390" spans="1:27" hidden="1" x14ac:dyDescent="0.3">
      <c r="A390" t="s">
        <v>78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2273340.2988634901</v>
      </c>
      <c r="H390">
        <v>2.6261338108525298</v>
      </c>
      <c r="I390">
        <v>268973.08287484501</v>
      </c>
      <c r="J390">
        <v>3.2308604858515698E-3</v>
      </c>
      <c r="K390">
        <v>60.166543776319202</v>
      </c>
      <c r="L390">
        <v>25059292.500310801</v>
      </c>
      <c r="M390">
        <v>3833311.5913174101</v>
      </c>
      <c r="N390">
        <v>4.4281928150062901</v>
      </c>
      <c r="O390">
        <v>6.3462611030930898</v>
      </c>
      <c r="P390">
        <v>200</v>
      </c>
      <c r="Q390">
        <v>53794616.574969001</v>
      </c>
      <c r="R390">
        <v>5096578.0003062896</v>
      </c>
      <c r="S390">
        <v>5.8875021099756797</v>
      </c>
      <c r="T390">
        <v>157.08119301647099</v>
      </c>
      <c r="U390">
        <v>42250612.747298799</v>
      </c>
      <c r="V390">
        <v>2.2058951726831699</v>
      </c>
      <c r="W390">
        <v>33</v>
      </c>
      <c r="X390">
        <v>8876111.7348698899</v>
      </c>
      <c r="Y390">
        <v>2.2058951726831699</v>
      </c>
      <c r="Z390">
        <v>33</v>
      </c>
      <c r="AA390">
        <v>8876111.7348698899</v>
      </c>
    </row>
    <row r="391" spans="1:27" hidden="1" x14ac:dyDescent="0.3">
      <c r="A391" t="s">
        <v>79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79552.5798345566</v>
      </c>
      <c r="H391">
        <v>3.6215542717438498</v>
      </c>
      <c r="I391">
        <v>6825.28029826283</v>
      </c>
      <c r="J391">
        <v>0.14357990731345999</v>
      </c>
      <c r="K391">
        <v>54.385899069968097</v>
      </c>
      <c r="L391">
        <v>596433.25526823802</v>
      </c>
      <c r="M391">
        <v>103417.107113323</v>
      </c>
      <c r="N391">
        <v>4.7079637997479002</v>
      </c>
      <c r="O391">
        <v>6.62992134871803</v>
      </c>
      <c r="P391">
        <v>200</v>
      </c>
      <c r="Q391">
        <v>1365056.0596525699</v>
      </c>
      <c r="R391">
        <v>137288.354756118</v>
      </c>
      <c r="S391">
        <v>6.2499195960924396</v>
      </c>
      <c r="T391">
        <v>157.08119301647099</v>
      </c>
      <c r="U391">
        <v>1072123.1719229401</v>
      </c>
      <c r="V391">
        <v>2.7095110896846801</v>
      </c>
      <c r="W391">
        <v>33</v>
      </c>
      <c r="X391">
        <v>225234.24984267401</v>
      </c>
      <c r="Y391">
        <v>2.7095110896846801</v>
      </c>
      <c r="Z391">
        <v>33</v>
      </c>
      <c r="AA391">
        <v>225234.24984267401</v>
      </c>
    </row>
    <row r="392" spans="1:27" hidden="1" x14ac:dyDescent="0.3">
      <c r="A392" t="s">
        <v>80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1149162.6532134099</v>
      </c>
      <c r="H392">
        <v>4.8887252858415602</v>
      </c>
      <c r="I392">
        <v>73037.700440406799</v>
      </c>
      <c r="J392">
        <v>6.1243701251036398E-2</v>
      </c>
      <c r="K392">
        <v>52.615859454493602</v>
      </c>
      <c r="L392">
        <v>6253185.4957852699</v>
      </c>
      <c r="M392">
        <v>1122031.7384442899</v>
      </c>
      <c r="N392">
        <v>4.7733059509990001</v>
      </c>
      <c r="O392">
        <v>6.6239338789374198</v>
      </c>
      <c r="P392">
        <v>200</v>
      </c>
      <c r="Q392">
        <v>14607540.088081401</v>
      </c>
      <c r="R392">
        <v>1492619.0209506</v>
      </c>
      <c r="S392">
        <v>6.3498446712000396</v>
      </c>
      <c r="T392">
        <v>157.08119301647099</v>
      </c>
      <c r="U392">
        <v>11472849.1203587</v>
      </c>
      <c r="V392">
        <v>2.7179763428162</v>
      </c>
      <c r="W392">
        <v>33</v>
      </c>
      <c r="X392">
        <v>2410244.1145334202</v>
      </c>
      <c r="Y392">
        <v>2.7179763428162</v>
      </c>
      <c r="Z392">
        <v>33</v>
      </c>
      <c r="AA392">
        <v>2410244.1145334202</v>
      </c>
    </row>
    <row r="393" spans="1:27" hidden="1" x14ac:dyDescent="0.3">
      <c r="A393" t="s">
        <v>81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52952.954126646997</v>
      </c>
      <c r="H393">
        <v>3.4844949859724501</v>
      </c>
      <c r="I393">
        <v>4721.8433041684302</v>
      </c>
      <c r="J393">
        <v>0.32846677387883</v>
      </c>
      <c r="K393">
        <v>53.4886971964522</v>
      </c>
      <c r="L393">
        <v>408386.075743319</v>
      </c>
      <c r="M393">
        <v>67543.837928914596</v>
      </c>
      <c r="N393">
        <v>4.4446276601252404</v>
      </c>
      <c r="O393">
        <v>6.15168022160963</v>
      </c>
      <c r="P393">
        <v>200</v>
      </c>
      <c r="Q393">
        <v>944368.66083368706</v>
      </c>
      <c r="R393">
        <v>88764.130155127001</v>
      </c>
      <c r="S393">
        <v>5.8409992711643701</v>
      </c>
      <c r="T393">
        <v>157.08119301647099</v>
      </c>
      <c r="U393">
        <v>741712.77945561404</v>
      </c>
      <c r="V393">
        <v>2.65326224885216</v>
      </c>
      <c r="W393">
        <v>33</v>
      </c>
      <c r="X393">
        <v>155820.829037558</v>
      </c>
      <c r="Y393">
        <v>2.65326224885216</v>
      </c>
      <c r="Z393">
        <v>33</v>
      </c>
      <c r="AA393">
        <v>155820.829037558</v>
      </c>
    </row>
    <row r="394" spans="1:27" hidden="1" x14ac:dyDescent="0.3">
      <c r="A394" t="s">
        <v>82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1417399.54266471</v>
      </c>
      <c r="H394">
        <v>3.1850039298009598</v>
      </c>
      <c r="I394">
        <v>138274.95858014401</v>
      </c>
      <c r="J394">
        <v>3.42647533735028E-2</v>
      </c>
      <c r="K394">
        <v>58.638641448192402</v>
      </c>
      <c r="L394">
        <v>12671329.3505894</v>
      </c>
      <c r="M394">
        <v>1990813.8641753199</v>
      </c>
      <c r="N394">
        <v>4.47350926117839</v>
      </c>
      <c r="O394">
        <v>6.44688685492443</v>
      </c>
      <c r="P394">
        <v>200</v>
      </c>
      <c r="Q394">
        <v>27654991.716028702</v>
      </c>
      <c r="R394">
        <v>2672253.5826200098</v>
      </c>
      <c r="S394">
        <v>6.0047558263412899</v>
      </c>
      <c r="T394">
        <v>157.08119301647099</v>
      </c>
      <c r="U394">
        <v>21720395.4580721</v>
      </c>
      <c r="V394">
        <v>2.2220771157352899</v>
      </c>
      <c r="W394">
        <v>33</v>
      </c>
      <c r="X394">
        <v>4563073.63314474</v>
      </c>
      <c r="Y394">
        <v>2.2220771157352899</v>
      </c>
      <c r="Z394">
        <v>33</v>
      </c>
      <c r="AA394">
        <v>4563073.63314474</v>
      </c>
    </row>
    <row r="395" spans="1:27" hidden="1" x14ac:dyDescent="0.3">
      <c r="A395" t="s">
        <v>83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36827.512017594803</v>
      </c>
      <c r="H395">
        <v>3.6225564441777398</v>
      </c>
      <c r="I395">
        <v>3158.7731668259898</v>
      </c>
      <c r="J395">
        <v>0.196342945877817</v>
      </c>
      <c r="K395">
        <v>17.550384343770801</v>
      </c>
      <c r="L395">
        <v>159677.19763784399</v>
      </c>
      <c r="M395">
        <v>28176.968574300001</v>
      </c>
      <c r="N395">
        <v>2.7716414575455901</v>
      </c>
      <c r="O395">
        <v>6.11651233218927</v>
      </c>
      <c r="P395">
        <v>200</v>
      </c>
      <c r="Q395">
        <v>631754.63336519897</v>
      </c>
      <c r="R395">
        <v>55684.1150212926</v>
      </c>
      <c r="S395">
        <v>5.4773955300685104</v>
      </c>
      <c r="T395">
        <v>157.08119301647099</v>
      </c>
      <c r="U395">
        <v>496183.85751344397</v>
      </c>
      <c r="V395">
        <v>2.1727751813135701</v>
      </c>
      <c r="W395">
        <v>33</v>
      </c>
      <c r="X395">
        <v>104239.514505258</v>
      </c>
      <c r="Y395">
        <v>2.1727751813135701</v>
      </c>
      <c r="Z395">
        <v>33</v>
      </c>
      <c r="AA395">
        <v>104239.514505258</v>
      </c>
    </row>
    <row r="396" spans="1:27" hidden="1" x14ac:dyDescent="0.3">
      <c r="A396" t="s">
        <v>84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55969.353869568302</v>
      </c>
      <c r="H396">
        <v>3.9933286712081402</v>
      </c>
      <c r="I396">
        <v>4354.8826658967901</v>
      </c>
      <c r="J396">
        <v>3.2362422144208897E-2</v>
      </c>
      <c r="K396">
        <v>36.082101171629397</v>
      </c>
      <c r="L396">
        <v>300844.44491605699</v>
      </c>
      <c r="M396">
        <v>63975.284894885903</v>
      </c>
      <c r="N396">
        <v>4.5645397303463202</v>
      </c>
      <c r="O396">
        <v>6.8198124186109803</v>
      </c>
      <c r="P396">
        <v>183</v>
      </c>
      <c r="Q396">
        <v>796943.52785911201</v>
      </c>
      <c r="R396">
        <v>93989.257477753898</v>
      </c>
      <c r="S396">
        <v>6.7059912384579796</v>
      </c>
      <c r="T396">
        <v>157.08119301647099</v>
      </c>
      <c r="U396">
        <v>684070.16460581799</v>
      </c>
      <c r="V396">
        <v>2.90268187401802</v>
      </c>
      <c r="W396">
        <v>33</v>
      </c>
      <c r="X396">
        <v>143711.12797459401</v>
      </c>
      <c r="Y396">
        <v>2.90268187401802</v>
      </c>
      <c r="Z396">
        <v>33</v>
      </c>
      <c r="AA396">
        <v>143711.12797459401</v>
      </c>
    </row>
    <row r="397" spans="1:27" hidden="1" x14ac:dyDescent="0.3">
      <c r="A397" t="s">
        <v>85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10444464.8090217</v>
      </c>
      <c r="H397">
        <v>3.57281334537661</v>
      </c>
      <c r="I397">
        <v>908316.25083428598</v>
      </c>
      <c r="J397">
        <v>0.78116059324740705</v>
      </c>
      <c r="K397">
        <v>101.622455108455</v>
      </c>
      <c r="L397">
        <v>122279763.702218</v>
      </c>
      <c r="M397">
        <v>12982710.284033099</v>
      </c>
      <c r="N397">
        <v>4.4410892669086603</v>
      </c>
      <c r="O397">
        <v>5.2455656268439901</v>
      </c>
      <c r="P397">
        <v>200</v>
      </c>
      <c r="Q397">
        <v>181663250.166857</v>
      </c>
      <c r="R397">
        <v>13965345.2382294</v>
      </c>
      <c r="S397">
        <v>4.7772262870605804</v>
      </c>
      <c r="T397">
        <v>157.08119301647099</v>
      </c>
      <c r="U397">
        <v>142679400.317298</v>
      </c>
      <c r="V397">
        <v>2.1380939228555298</v>
      </c>
      <c r="W397">
        <v>33</v>
      </c>
      <c r="X397">
        <v>29974436.2775314</v>
      </c>
      <c r="Y397">
        <v>2.1380939228555298</v>
      </c>
      <c r="Z397">
        <v>33</v>
      </c>
      <c r="AA397">
        <v>29974436.2775314</v>
      </c>
    </row>
    <row r="398" spans="1:27" hidden="1" x14ac:dyDescent="0.3">
      <c r="A398" t="s">
        <v>86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402759.62377146003</v>
      </c>
      <c r="H398">
        <v>2.5775571719969799</v>
      </c>
      <c r="I398">
        <v>48551.073929331302</v>
      </c>
      <c r="J398" s="1">
        <v>7.2944008773397398E-5</v>
      </c>
      <c r="K398">
        <v>43.930986687751897</v>
      </c>
      <c r="L398">
        <v>3735082.0221334398</v>
      </c>
      <c r="M398">
        <v>587108.269469238</v>
      </c>
      <c r="N398">
        <v>3.7573407099214999</v>
      </c>
      <c r="O398">
        <v>5.8089169147285897</v>
      </c>
      <c r="P398">
        <v>200</v>
      </c>
      <c r="Q398">
        <v>9710214.7858662605</v>
      </c>
      <c r="R398">
        <v>857278.14825614705</v>
      </c>
      <c r="S398">
        <v>5.4863578894586</v>
      </c>
      <c r="T398">
        <v>157.08119301647099</v>
      </c>
      <c r="U398">
        <v>7626460.6150502497</v>
      </c>
      <c r="V398">
        <v>2.1870509831402898</v>
      </c>
      <c r="W398">
        <v>33</v>
      </c>
      <c r="X398">
        <v>1602185.4396679299</v>
      </c>
      <c r="Y398">
        <v>2.1870509831402898</v>
      </c>
      <c r="Z398">
        <v>33</v>
      </c>
      <c r="AA398">
        <v>1602185.4396679299</v>
      </c>
    </row>
    <row r="399" spans="1:27" hidden="1" x14ac:dyDescent="0.3">
      <c r="A399" t="s">
        <v>87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139708.36323639899</v>
      </c>
      <c r="H399">
        <v>3.6549542144480101</v>
      </c>
      <c r="I399">
        <v>11876.861307786799</v>
      </c>
      <c r="J399">
        <v>5.6364146759979097E-2</v>
      </c>
      <c r="K399">
        <v>29.929837389819198</v>
      </c>
      <c r="L399">
        <v>747408.95080045704</v>
      </c>
      <c r="M399">
        <v>175960.74355046201</v>
      </c>
      <c r="N399">
        <v>4.6033640815685102</v>
      </c>
      <c r="O399">
        <v>6.9079764731074897</v>
      </c>
      <c r="P399">
        <v>170</v>
      </c>
      <c r="Q399">
        <v>2019066.4223237501</v>
      </c>
      <c r="R399">
        <v>262826.24104929098</v>
      </c>
      <c r="S399">
        <v>6.8758795474912402</v>
      </c>
      <c r="T399">
        <v>157.08119301647099</v>
      </c>
      <c r="U399">
        <v>1865631.5435183099</v>
      </c>
      <c r="V399">
        <v>3.12994161149309</v>
      </c>
      <c r="W399">
        <v>33</v>
      </c>
      <c r="X399">
        <v>391936.42315696401</v>
      </c>
      <c r="Y399">
        <v>3.12994161149309</v>
      </c>
      <c r="Z399">
        <v>33</v>
      </c>
      <c r="AA399">
        <v>391936.42315696401</v>
      </c>
    </row>
    <row r="400" spans="1:27" hidden="1" x14ac:dyDescent="0.3">
      <c r="A400" t="s">
        <v>88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2320299.11598361</v>
      </c>
      <c r="H400">
        <v>4.6116676548258901</v>
      </c>
      <c r="I400">
        <v>156331.751641273</v>
      </c>
      <c r="J400">
        <v>0.514146824545054</v>
      </c>
      <c r="K400">
        <v>43.605663110537897</v>
      </c>
      <c r="L400">
        <v>11975897.4997117</v>
      </c>
      <c r="M400">
        <v>2115327.6239187499</v>
      </c>
      <c r="N400">
        <v>4.2042803513504898</v>
      </c>
      <c r="O400">
        <v>6.6869381101667802</v>
      </c>
      <c r="P400">
        <v>200</v>
      </c>
      <c r="Q400">
        <v>31266350.3282547</v>
      </c>
      <c r="R400">
        <v>3118011.03908213</v>
      </c>
      <c r="S400">
        <v>6.1971452547959904</v>
      </c>
      <c r="T400">
        <v>157.08119301647099</v>
      </c>
      <c r="U400">
        <v>24556778.0541659</v>
      </c>
      <c r="V400">
        <v>2.5390033620284198</v>
      </c>
      <c r="W400">
        <v>33</v>
      </c>
      <c r="X400">
        <v>5158947.8041620301</v>
      </c>
      <c r="Y400">
        <v>2.5390033620284198</v>
      </c>
      <c r="Z400">
        <v>33</v>
      </c>
      <c r="AA400">
        <v>5158947.8041620301</v>
      </c>
    </row>
    <row r="401" spans="1:27" hidden="1" x14ac:dyDescent="0.3">
      <c r="A401" t="s">
        <v>89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615474.32769566705</v>
      </c>
      <c r="H401">
        <v>4.1157199758919001</v>
      </c>
      <c r="I401">
        <v>46464.936202079101</v>
      </c>
      <c r="J401">
        <v>0.12538094818391399</v>
      </c>
      <c r="K401">
        <v>42.694894638983598</v>
      </c>
      <c r="L401">
        <v>3517158.4502234701</v>
      </c>
      <c r="M401">
        <v>603292.70226150996</v>
      </c>
      <c r="N401">
        <v>4.0342605926453201</v>
      </c>
      <c r="O401">
        <v>6.4732867562927696</v>
      </c>
      <c r="P401">
        <v>200</v>
      </c>
      <c r="Q401">
        <v>9292987.2404158097</v>
      </c>
      <c r="R401">
        <v>906950.24443331698</v>
      </c>
      <c r="S401">
        <v>6.0648398644499997</v>
      </c>
      <c r="T401">
        <v>157.08119301647099</v>
      </c>
      <c r="U401">
        <v>7298767.6120568002</v>
      </c>
      <c r="V401">
        <v>2.3112975522705002</v>
      </c>
      <c r="W401">
        <v>33</v>
      </c>
      <c r="X401">
        <v>1533342.8946686101</v>
      </c>
      <c r="Y401">
        <v>2.3112975522705002</v>
      </c>
      <c r="Z401">
        <v>33</v>
      </c>
      <c r="AA401">
        <v>1533342.8946686101</v>
      </c>
    </row>
    <row r="402" spans="1:27" hidden="1" x14ac:dyDescent="0.3">
      <c r="A402" t="s">
        <v>90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151432.16431664501</v>
      </c>
      <c r="H402">
        <v>3.70456544370139</v>
      </c>
      <c r="I402">
        <v>12701.1217603981</v>
      </c>
      <c r="J402">
        <v>0.29985888426393298</v>
      </c>
      <c r="K402">
        <v>33.992925558851702</v>
      </c>
      <c r="L402">
        <v>850885.30460826505</v>
      </c>
      <c r="M402">
        <v>167661.92256130499</v>
      </c>
      <c r="N402">
        <v>4.1016026373789201</v>
      </c>
      <c r="O402">
        <v>5.8005438390178501</v>
      </c>
      <c r="P402">
        <v>171</v>
      </c>
      <c r="Q402">
        <v>2171891.8210280798</v>
      </c>
      <c r="R402">
        <v>235924.61229853699</v>
      </c>
      <c r="S402">
        <v>5.7715490628019701</v>
      </c>
      <c r="T402">
        <v>157.08119301647099</v>
      </c>
      <c r="U402">
        <v>1995107.3587708001</v>
      </c>
      <c r="V402">
        <v>2.8042253605463801</v>
      </c>
      <c r="W402">
        <v>33</v>
      </c>
      <c r="X402">
        <v>419137.01809313899</v>
      </c>
      <c r="Y402">
        <v>2.8042253605463801</v>
      </c>
      <c r="Z402">
        <v>33</v>
      </c>
      <c r="AA402">
        <v>419137.01809313899</v>
      </c>
    </row>
    <row r="403" spans="1:27" hidden="1" x14ac:dyDescent="0.3">
      <c r="A403" t="s">
        <v>91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1034988.9002126399</v>
      </c>
      <c r="H403">
        <v>2.3773385751717799</v>
      </c>
      <c r="I403">
        <v>135271.36614461799</v>
      </c>
      <c r="J403">
        <v>0.32843981860312699</v>
      </c>
      <c r="K403">
        <v>45.886787127445601</v>
      </c>
      <c r="L403">
        <v>10671123.465489199</v>
      </c>
      <c r="M403">
        <v>1488937.88152412</v>
      </c>
      <c r="N403">
        <v>3.4200458198678101</v>
      </c>
      <c r="O403">
        <v>6.0706025049557004</v>
      </c>
      <c r="P403">
        <v>200</v>
      </c>
      <c r="Q403">
        <v>27054273.2289236</v>
      </c>
      <c r="R403">
        <v>2299512.4089364498</v>
      </c>
      <c r="S403">
        <v>5.28191128690138</v>
      </c>
      <c r="T403">
        <v>157.08119301647099</v>
      </c>
      <c r="U403">
        <v>21248587.574964501</v>
      </c>
      <c r="V403">
        <v>2.0719714716989599</v>
      </c>
      <c r="W403">
        <v>33</v>
      </c>
      <c r="X403">
        <v>4463955.0827724002</v>
      </c>
      <c r="Y403">
        <v>2.0719714716989599</v>
      </c>
      <c r="Z403">
        <v>33</v>
      </c>
      <c r="AA403">
        <v>4463955.0827724002</v>
      </c>
    </row>
    <row r="404" spans="1:27" hidden="1" x14ac:dyDescent="0.3">
      <c r="A404" t="s">
        <v>92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61629.862659528902</v>
      </c>
      <c r="H404">
        <v>5.24619378108342</v>
      </c>
      <c r="I404">
        <v>3650.1279887855098</v>
      </c>
      <c r="J404">
        <v>0.73152117181015497</v>
      </c>
      <c r="K404">
        <v>36.273156099290397</v>
      </c>
      <c r="L404">
        <v>252855.885949527</v>
      </c>
      <c r="M404">
        <v>46823.952613335801</v>
      </c>
      <c r="N404">
        <v>3.98585228662433</v>
      </c>
      <c r="O404">
        <v>5.3082698759070199</v>
      </c>
      <c r="P404">
        <v>172</v>
      </c>
      <c r="Q404">
        <v>627822.01407110703</v>
      </c>
      <c r="R404">
        <v>62044.984900953699</v>
      </c>
      <c r="S404">
        <v>5.2815307366983202</v>
      </c>
      <c r="T404">
        <v>157.08119301647099</v>
      </c>
      <c r="U404">
        <v>573366.45914123999</v>
      </c>
      <c r="V404">
        <v>2.8826372210199098</v>
      </c>
      <c r="W404">
        <v>33</v>
      </c>
      <c r="X404">
        <v>120454.22362992199</v>
      </c>
      <c r="Y404">
        <v>2.8826372210199098</v>
      </c>
      <c r="Z404">
        <v>33</v>
      </c>
      <c r="AA404">
        <v>120454.22362992199</v>
      </c>
    </row>
    <row r="405" spans="1:27" hidden="1" x14ac:dyDescent="0.3">
      <c r="A405" t="s">
        <v>93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40582.869099923497</v>
      </c>
      <c r="H405">
        <v>0.39610394353019002</v>
      </c>
      <c r="I405">
        <v>31834.263179099202</v>
      </c>
      <c r="J405">
        <v>0.14956453839971701</v>
      </c>
      <c r="K405">
        <v>5.3591988456048396</v>
      </c>
      <c r="L405">
        <v>1221136.8313903799</v>
      </c>
      <c r="M405">
        <v>41065.049835821897</v>
      </c>
      <c r="N405">
        <v>0.40081020740999002</v>
      </c>
      <c r="O405">
        <v>0.64881346867239698</v>
      </c>
      <c r="P405">
        <v>200</v>
      </c>
      <c r="Q405">
        <v>6366852.6358198402</v>
      </c>
      <c r="R405">
        <v>52493.614568367702</v>
      </c>
      <c r="S405">
        <v>0.51235726309758201</v>
      </c>
      <c r="T405">
        <v>157.08119301647099</v>
      </c>
      <c r="U405">
        <v>5000564.0389732197</v>
      </c>
      <c r="V405">
        <v>0.404989384860584</v>
      </c>
      <c r="W405">
        <v>33</v>
      </c>
      <c r="X405">
        <v>1050530.6849102699</v>
      </c>
      <c r="Y405">
        <v>0.404989384860584</v>
      </c>
      <c r="Z405">
        <v>33</v>
      </c>
      <c r="AA405">
        <v>1050530.6849102699</v>
      </c>
    </row>
    <row r="406" spans="1:27" hidden="1" x14ac:dyDescent="0.3">
      <c r="A406" t="s">
        <v>94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101333.926536154</v>
      </c>
      <c r="H406">
        <v>2.2857984191342902</v>
      </c>
      <c r="I406">
        <v>13774.5736188889</v>
      </c>
      <c r="J406">
        <v>0.66008008933975204</v>
      </c>
      <c r="K406">
        <v>57.1022777079951</v>
      </c>
      <c r="L406">
        <v>1241120.4575183501</v>
      </c>
      <c r="M406">
        <v>172796.644702363</v>
      </c>
      <c r="N406">
        <v>3.8977893267705399</v>
      </c>
      <c r="O406">
        <v>6.6406307574597196</v>
      </c>
      <c r="P406">
        <v>200</v>
      </c>
      <c r="Q406">
        <v>2754914.7237777701</v>
      </c>
      <c r="R406">
        <v>250249.15284337199</v>
      </c>
      <c r="S406">
        <v>5.6448924611145799</v>
      </c>
      <c r="T406">
        <v>157.08119301647099</v>
      </c>
      <c r="U406">
        <v>2163726.4573482699</v>
      </c>
      <c r="V406">
        <v>2.22238389290847</v>
      </c>
      <c r="W406">
        <v>33</v>
      </c>
      <c r="X406">
        <v>454560.92942333198</v>
      </c>
      <c r="Y406">
        <v>2.22238389290847</v>
      </c>
      <c r="Z406">
        <v>33</v>
      </c>
      <c r="AA406">
        <v>454560.92942333198</v>
      </c>
    </row>
    <row r="407" spans="1:27" hidden="1" x14ac:dyDescent="0.3">
      <c r="A407" t="s">
        <v>95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15549118.695726801</v>
      </c>
      <c r="H407">
        <v>2.5467567004202998</v>
      </c>
      <c r="I407">
        <v>1897053.3417000801</v>
      </c>
      <c r="J407">
        <v>8.8217900361137497E-2</v>
      </c>
      <c r="K407">
        <v>81.809818589832602</v>
      </c>
      <c r="L407">
        <v>217800350.01582199</v>
      </c>
      <c r="M407">
        <v>33041683.416908</v>
      </c>
      <c r="N407">
        <v>5.4118262444226302</v>
      </c>
      <c r="O407">
        <v>6.5675179386020002</v>
      </c>
      <c r="P407">
        <v>200</v>
      </c>
      <c r="Q407">
        <v>379410668.34001499</v>
      </c>
      <c r="R407">
        <v>38028676.668835998</v>
      </c>
      <c r="S407">
        <v>6.2286351406585903</v>
      </c>
      <c r="T407">
        <v>157.08119301647099</v>
      </c>
      <c r="U407">
        <v>297991402.13013101</v>
      </c>
      <c r="V407">
        <v>2.4693936681777999</v>
      </c>
      <c r="W407">
        <v>33</v>
      </c>
      <c r="X407">
        <v>62602760.276102498</v>
      </c>
      <c r="Y407">
        <v>2.4693936681777999</v>
      </c>
      <c r="Z407">
        <v>33</v>
      </c>
      <c r="AA407">
        <v>62602760.276102498</v>
      </c>
    </row>
    <row r="408" spans="1:27" hidden="1" x14ac:dyDescent="0.3">
      <c r="A408" t="s">
        <v>96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279473.04201293603</v>
      </c>
      <c r="H408">
        <v>2.9950464100823799</v>
      </c>
      <c r="I408">
        <v>28993.295841135099</v>
      </c>
      <c r="J408">
        <v>0.44749638946783599</v>
      </c>
      <c r="K408">
        <v>57.952160664907503</v>
      </c>
      <c r="L408">
        <v>2637002.9015481099</v>
      </c>
      <c r="M408">
        <v>426440.84785818699</v>
      </c>
      <c r="N408">
        <v>4.570065582322</v>
      </c>
      <c r="O408">
        <v>6.5606927152362697</v>
      </c>
      <c r="P408">
        <v>200</v>
      </c>
      <c r="Q408">
        <v>5798659.1682270197</v>
      </c>
      <c r="R408">
        <v>566538.15789579297</v>
      </c>
      <c r="S408">
        <v>6.0714552779725297</v>
      </c>
      <c r="T408">
        <v>157.08119301647099</v>
      </c>
      <c r="U408">
        <v>4554301.5002049897</v>
      </c>
      <c r="V408">
        <v>2.50886794714323</v>
      </c>
      <c r="W408">
        <v>33</v>
      </c>
      <c r="X408">
        <v>956778.76275745803</v>
      </c>
      <c r="Y408">
        <v>2.50886794714323</v>
      </c>
      <c r="Z408">
        <v>33</v>
      </c>
      <c r="AA408">
        <v>956778.76275745803</v>
      </c>
    </row>
    <row r="409" spans="1:27" hidden="1" x14ac:dyDescent="0.3">
      <c r="A409" t="s">
        <v>105</v>
      </c>
      <c r="B409">
        <v>2</v>
      </c>
      <c r="C409">
        <v>0.65999295314152995</v>
      </c>
      <c r="D409">
        <v>33</v>
      </c>
      <c r="E409">
        <v>445840.14318367798</v>
      </c>
      <c r="F409">
        <v>454756.85084212798</v>
      </c>
      <c r="G409">
        <v>112496.386087194</v>
      </c>
      <c r="H409">
        <v>2.5872271661414201</v>
      </c>
      <c r="I409">
        <v>13510.307369202401</v>
      </c>
      <c r="J409">
        <v>2.9605682514894502E-3</v>
      </c>
      <c r="K409">
        <v>27.0875097478025</v>
      </c>
      <c r="L409">
        <v>811800.72574275604</v>
      </c>
      <c r="M409">
        <v>164087.010868287</v>
      </c>
      <c r="N409">
        <v>3.77372453369594</v>
      </c>
      <c r="O409">
        <v>6.8377633314369204</v>
      </c>
      <c r="P409">
        <v>200</v>
      </c>
      <c r="Q409">
        <v>2702061.4738404802</v>
      </c>
      <c r="R409">
        <v>281471.60080785799</v>
      </c>
      <c r="S409">
        <v>6.4733721449768602</v>
      </c>
      <c r="T409">
        <v>157.08119301647099</v>
      </c>
      <c r="U409">
        <v>2122215.1995735299</v>
      </c>
      <c r="V409">
        <v>2.5551243491533202</v>
      </c>
      <c r="W409">
        <v>33</v>
      </c>
      <c r="X409">
        <v>445840.14318367798</v>
      </c>
      <c r="Y409">
        <v>2.5551243491533202</v>
      </c>
      <c r="Z409">
        <v>33</v>
      </c>
      <c r="AA409">
        <v>445840.14318367798</v>
      </c>
    </row>
    <row r="410" spans="1:27" hidden="1" x14ac:dyDescent="0.3">
      <c r="A410" t="s">
        <v>106</v>
      </c>
      <c r="B410">
        <v>2</v>
      </c>
      <c r="C410">
        <v>3.4476120471954301</v>
      </c>
      <c r="D410">
        <v>33</v>
      </c>
      <c r="E410">
        <v>1010918.18472654</v>
      </c>
      <c r="F410">
        <v>1116531.9335869099</v>
      </c>
      <c r="G410">
        <v>237661.63972991001</v>
      </c>
      <c r="H410">
        <v>2.4105616415053599</v>
      </c>
      <c r="I410">
        <v>30633.8843856528</v>
      </c>
      <c r="J410">
        <v>0.43527987859254003</v>
      </c>
      <c r="K410">
        <v>29.4807962402942</v>
      </c>
      <c r="L410">
        <v>1914029.4883487099</v>
      </c>
      <c r="M410">
        <v>317264.86007343</v>
      </c>
      <c r="N410">
        <v>3.21796358368863</v>
      </c>
      <c r="O410">
        <v>4.7640168108895899</v>
      </c>
      <c r="P410">
        <v>174</v>
      </c>
      <c r="Q410">
        <v>5330295.8831035905</v>
      </c>
      <c r="R410">
        <v>466243.057477778</v>
      </c>
      <c r="S410">
        <v>4.7290241338542298</v>
      </c>
      <c r="T410">
        <v>157.08119301647099</v>
      </c>
      <c r="U410">
        <v>4812007.1060269997</v>
      </c>
      <c r="V410">
        <v>2.29096342093758</v>
      </c>
      <c r="W410">
        <v>33</v>
      </c>
      <c r="X410">
        <v>1010918.18472654</v>
      </c>
      <c r="Y410">
        <v>2.29096342093758</v>
      </c>
      <c r="Z410">
        <v>33</v>
      </c>
      <c r="AA410">
        <v>1010918.18472654</v>
      </c>
    </row>
    <row r="411" spans="1:27" hidden="1" x14ac:dyDescent="0.3">
      <c r="A411" t="s">
        <v>107</v>
      </c>
      <c r="B411">
        <v>2</v>
      </c>
      <c r="C411">
        <v>193.200754801432</v>
      </c>
      <c r="D411">
        <v>33</v>
      </c>
      <c r="E411">
        <v>827657.06720970199</v>
      </c>
      <c r="F411">
        <v>5673231.9187749801</v>
      </c>
      <c r="G411">
        <v>561575.18538206501</v>
      </c>
      <c r="H411">
        <v>6.9571704320013001</v>
      </c>
      <c r="I411">
        <v>25080.517188172798</v>
      </c>
      <c r="J411">
        <v>0.99905389469475703</v>
      </c>
      <c r="K411">
        <v>56.612310125410303</v>
      </c>
      <c r="L411">
        <v>2247523.0843722201</v>
      </c>
      <c r="M411">
        <v>474558.40754392702</v>
      </c>
      <c r="N411">
        <v>5.8791481660216398</v>
      </c>
      <c r="O411">
        <v>7.1540848611900003</v>
      </c>
      <c r="P411">
        <v>169</v>
      </c>
      <c r="Q411">
        <v>4238607.4048012001</v>
      </c>
      <c r="R411">
        <v>575197.86363806599</v>
      </c>
      <c r="S411">
        <v>7.1259373163550599</v>
      </c>
      <c r="T411">
        <v>157.08119301647099</v>
      </c>
      <c r="U411">
        <v>3939677.56138829</v>
      </c>
      <c r="V411">
        <v>3.4068133682972301</v>
      </c>
      <c r="W411">
        <v>33</v>
      </c>
      <c r="X411">
        <v>827657.06720970199</v>
      </c>
      <c r="Y411">
        <v>3.4068133682972301</v>
      </c>
      <c r="Z411">
        <v>33</v>
      </c>
      <c r="AA411">
        <v>827657.06720970199</v>
      </c>
    </row>
    <row r="412" spans="1:27" hidden="1" x14ac:dyDescent="0.3">
      <c r="A412" t="s">
        <v>108</v>
      </c>
      <c r="B412">
        <v>2</v>
      </c>
      <c r="C412">
        <v>271.91840616861998</v>
      </c>
      <c r="D412">
        <v>33</v>
      </c>
      <c r="E412">
        <v>70520290.723571807</v>
      </c>
      <c r="F412">
        <v>651604080.30239999</v>
      </c>
      <c r="G412">
        <v>31831154.024884101</v>
      </c>
      <c r="H412">
        <v>4.6282142075587496</v>
      </c>
      <c r="I412">
        <v>2136978.5067749</v>
      </c>
      <c r="J412">
        <v>0.99734627144892396</v>
      </c>
      <c r="K412">
        <v>99.580949798367897</v>
      </c>
      <c r="L412">
        <v>283322640.12691498</v>
      </c>
      <c r="M412">
        <v>24512934.7815664</v>
      </c>
      <c r="N412">
        <v>3.5641533114481398</v>
      </c>
      <c r="O412">
        <v>4.6282142075587496</v>
      </c>
      <c r="P412">
        <v>200</v>
      </c>
      <c r="Q412">
        <v>427395701.35497999</v>
      </c>
      <c r="R412">
        <v>27173674.906564601</v>
      </c>
      <c r="S412">
        <v>3.9510219508795501</v>
      </c>
      <c r="T412">
        <v>157.08119301647099</v>
      </c>
      <c r="U412">
        <v>335679133.29475898</v>
      </c>
      <c r="V412">
        <v>1.9895402046016799</v>
      </c>
      <c r="W412">
        <v>33</v>
      </c>
      <c r="X412">
        <v>70520290.723571807</v>
      </c>
      <c r="Y412">
        <v>1.9895402046016799</v>
      </c>
      <c r="Z412">
        <v>33</v>
      </c>
      <c r="AA412">
        <v>70520290.723571807</v>
      </c>
    </row>
    <row r="413" spans="1:27" hidden="1" x14ac:dyDescent="0.3">
      <c r="A413" t="s">
        <v>109</v>
      </c>
      <c r="B413">
        <v>2</v>
      </c>
      <c r="C413">
        <v>332.84840901692701</v>
      </c>
      <c r="D413">
        <v>33</v>
      </c>
      <c r="E413">
        <v>3563416.5068664602</v>
      </c>
      <c r="F413">
        <v>39505159.384901501</v>
      </c>
      <c r="G413">
        <v>1929895.6128241201</v>
      </c>
      <c r="H413">
        <v>5.5531882050969896</v>
      </c>
      <c r="I413">
        <v>107982.318389893</v>
      </c>
      <c r="J413">
        <v>1</v>
      </c>
      <c r="K413">
        <v>50.143148381690601</v>
      </c>
      <c r="L413">
        <v>8977989.9204897899</v>
      </c>
      <c r="M413">
        <v>1335802.5536636601</v>
      </c>
      <c r="N413">
        <v>3.8437120308742401</v>
      </c>
      <c r="O413">
        <v>5.5531882050969896</v>
      </c>
      <c r="P413">
        <v>200</v>
      </c>
      <c r="Q413">
        <v>21596463.677978501</v>
      </c>
      <c r="R413">
        <v>1721481.9697966501</v>
      </c>
      <c r="S413">
        <v>4.9534872800568897</v>
      </c>
      <c r="T413">
        <v>157.08119301647099</v>
      </c>
      <c r="U413">
        <v>16961991.3973688</v>
      </c>
      <c r="V413">
        <v>3.0358945121351599</v>
      </c>
      <c r="W413">
        <v>33</v>
      </c>
      <c r="X413">
        <v>3563416.5068664602</v>
      </c>
      <c r="Y413">
        <v>3.0358945121351599</v>
      </c>
      <c r="Z413">
        <v>33</v>
      </c>
      <c r="AA413">
        <v>3563416.5068664602</v>
      </c>
    </row>
    <row r="414" spans="1:27" hidden="1" x14ac:dyDescent="0.3">
      <c r="A414" t="s">
        <v>110</v>
      </c>
      <c r="B414">
        <v>2</v>
      </c>
      <c r="C414">
        <v>202.65222167968801</v>
      </c>
      <c r="D414">
        <v>33</v>
      </c>
      <c r="E414">
        <v>28034182.567657501</v>
      </c>
      <c r="F414">
        <v>200191436.51643801</v>
      </c>
      <c r="G414">
        <v>13792846.2120602</v>
      </c>
      <c r="H414">
        <v>5.0447675261207996</v>
      </c>
      <c r="I414">
        <v>849520.68386840797</v>
      </c>
      <c r="J414">
        <v>0.49815192563107002</v>
      </c>
      <c r="K414">
        <v>42.890857901926303</v>
      </c>
      <c r="L414">
        <v>64470853.504204698</v>
      </c>
      <c r="M414">
        <v>9548272.4348862804</v>
      </c>
      <c r="N414">
        <v>3.4923041966458501</v>
      </c>
      <c r="O414">
        <v>5.0447675261207996</v>
      </c>
      <c r="P414">
        <v>200</v>
      </c>
      <c r="Q414">
        <v>169904136.773682</v>
      </c>
      <c r="R414">
        <v>13176590.529926499</v>
      </c>
      <c r="S414">
        <v>4.8193704902068299</v>
      </c>
      <c r="T414">
        <v>157.08119301647099</v>
      </c>
      <c r="U414">
        <v>133443722.514218</v>
      </c>
      <c r="V414">
        <v>2.3155486110893002</v>
      </c>
      <c r="W414">
        <v>33</v>
      </c>
      <c r="X414">
        <v>28034182.567657501</v>
      </c>
      <c r="Y414">
        <v>2.3155486110893002</v>
      </c>
      <c r="Z414">
        <v>33</v>
      </c>
      <c r="AA414">
        <v>28034182.567657501</v>
      </c>
    </row>
    <row r="415" spans="1:27" hidden="1" x14ac:dyDescent="0.3">
      <c r="A415" t="s">
        <v>111</v>
      </c>
      <c r="B415">
        <v>2</v>
      </c>
      <c r="C415">
        <v>306.76677449544297</v>
      </c>
      <c r="D415">
        <v>33</v>
      </c>
      <c r="E415">
        <v>26369805.487426799</v>
      </c>
      <c r="F415">
        <v>271502538.01621902</v>
      </c>
      <c r="G415">
        <v>8936155.22904649</v>
      </c>
      <c r="H415">
        <v>3.4747130001212398</v>
      </c>
      <c r="I415">
        <v>799085.01477050805</v>
      </c>
      <c r="J415">
        <v>0.76135140508675503</v>
      </c>
      <c r="K415">
        <v>36.933314399079599</v>
      </c>
      <c r="L415">
        <v>55882663.5695391</v>
      </c>
      <c r="M415">
        <v>5626857.9689626899</v>
      </c>
      <c r="N415">
        <v>2.1879338522498699</v>
      </c>
      <c r="O415">
        <v>3.4747130001212398</v>
      </c>
      <c r="P415">
        <v>200</v>
      </c>
      <c r="Q415">
        <v>159817002.95410201</v>
      </c>
      <c r="R415">
        <v>8218324.1443014201</v>
      </c>
      <c r="S415">
        <v>3.1955932961631701</v>
      </c>
      <c r="T415">
        <v>157.08119301647099</v>
      </c>
      <c r="U415">
        <v>125521227.441736</v>
      </c>
      <c r="V415">
        <v>1.5826328685870501</v>
      </c>
      <c r="W415">
        <v>33</v>
      </c>
      <c r="X415">
        <v>26369805.487426799</v>
      </c>
      <c r="Y415">
        <v>1.5826328685870501</v>
      </c>
      <c r="Z415">
        <v>33</v>
      </c>
      <c r="AA415">
        <v>26369805.487426799</v>
      </c>
    </row>
    <row r="416" spans="1:27" hidden="1" x14ac:dyDescent="0.3">
      <c r="A416" t="s">
        <v>112</v>
      </c>
      <c r="B416">
        <v>2</v>
      </c>
      <c r="C416">
        <v>202.65222167968801</v>
      </c>
      <c r="D416">
        <v>33</v>
      </c>
      <c r="E416">
        <v>9049292.1839700993</v>
      </c>
      <c r="F416">
        <v>64620782.053975299</v>
      </c>
      <c r="G416">
        <v>3387115.3728244398</v>
      </c>
      <c r="H416">
        <v>3.8378724773180002</v>
      </c>
      <c r="I416">
        <v>274220.97527182102</v>
      </c>
      <c r="J416">
        <v>0.99381407705528002</v>
      </c>
      <c r="K416">
        <v>50.628303360347203</v>
      </c>
      <c r="L416">
        <v>22932634.907802101</v>
      </c>
      <c r="M416">
        <v>2339463.1099167499</v>
      </c>
      <c r="N416">
        <v>2.6507987160069</v>
      </c>
      <c r="O416">
        <v>3.8378724773180002</v>
      </c>
      <c r="P416">
        <v>200</v>
      </c>
      <c r="Q416">
        <v>54844195.054364197</v>
      </c>
      <c r="R416">
        <v>3010207.4160345402</v>
      </c>
      <c r="S416">
        <v>3.41080563293121</v>
      </c>
      <c r="T416">
        <v>157.08119301647099</v>
      </c>
      <c r="U416">
        <v>43074957.9458379</v>
      </c>
      <c r="V416">
        <v>2.1055621754815901</v>
      </c>
      <c r="W416">
        <v>33</v>
      </c>
      <c r="X416">
        <v>9049292.1839700993</v>
      </c>
      <c r="Y416">
        <v>2.1055621754815901</v>
      </c>
      <c r="Z416">
        <v>33</v>
      </c>
      <c r="AA416">
        <v>9049292.1839700993</v>
      </c>
    </row>
    <row r="417" spans="1:27" hidden="1" x14ac:dyDescent="0.3">
      <c r="A417" t="s">
        <v>113</v>
      </c>
      <c r="B417">
        <v>2</v>
      </c>
      <c r="C417">
        <v>253.29816497915101</v>
      </c>
      <c r="D417">
        <v>33</v>
      </c>
      <c r="E417">
        <v>52563068.616577096</v>
      </c>
      <c r="F417">
        <v>456021517.89694601</v>
      </c>
      <c r="G417">
        <v>17902709.001402501</v>
      </c>
      <c r="H417">
        <v>3.4923133360010299</v>
      </c>
      <c r="I417">
        <v>1592820.2611084001</v>
      </c>
      <c r="J417">
        <v>0.61178302604833301</v>
      </c>
      <c r="K417">
        <v>28.2787412087945</v>
      </c>
      <c r="L417">
        <v>97606020.572586</v>
      </c>
      <c r="M417">
        <v>10166754.4475003</v>
      </c>
      <c r="N417">
        <v>1.9832469006825499</v>
      </c>
      <c r="O417">
        <v>3.4923133360010299</v>
      </c>
      <c r="P417">
        <v>200</v>
      </c>
      <c r="Q417">
        <v>318564052.22167999</v>
      </c>
      <c r="R417">
        <v>16189528.9775548</v>
      </c>
      <c r="S417">
        <v>3.1581202569656002</v>
      </c>
      <c r="T417">
        <v>157.08119301647099</v>
      </c>
      <c r="U417">
        <v>250202106.875714</v>
      </c>
      <c r="V417">
        <v>1.52321130393491</v>
      </c>
      <c r="W417">
        <v>33</v>
      </c>
      <c r="X417">
        <v>52563068.616577096</v>
      </c>
      <c r="Y417">
        <v>1.52321130393491</v>
      </c>
      <c r="Z417">
        <v>33</v>
      </c>
      <c r="AA417">
        <v>52563068.616577096</v>
      </c>
    </row>
    <row r="418" spans="1:27" hidden="1" x14ac:dyDescent="0.3">
      <c r="A418" t="s">
        <v>114</v>
      </c>
      <c r="B418">
        <v>2</v>
      </c>
      <c r="C418">
        <v>202.65222167968801</v>
      </c>
      <c r="D418">
        <v>33</v>
      </c>
      <c r="E418">
        <v>42513907.856892601</v>
      </c>
      <c r="F418">
        <v>303590813.29582602</v>
      </c>
      <c r="G418">
        <v>16335431.0170846</v>
      </c>
      <c r="H418">
        <v>3.9398050471858101</v>
      </c>
      <c r="I418">
        <v>1288300.2380876499</v>
      </c>
      <c r="J418">
        <v>0.74229179125427103</v>
      </c>
      <c r="K418">
        <v>29.5345942853758</v>
      </c>
      <c r="L418">
        <v>80563332.706564501</v>
      </c>
      <c r="M418">
        <v>8753063.2687202394</v>
      </c>
      <c r="N418">
        <v>2.1110776206868298</v>
      </c>
      <c r="O418">
        <v>3.9398050471858101</v>
      </c>
      <c r="P418">
        <v>200</v>
      </c>
      <c r="Q418">
        <v>257660047.617531</v>
      </c>
      <c r="R418">
        <v>13984195.351860801</v>
      </c>
      <c r="S418">
        <v>3.3727303167251499</v>
      </c>
      <c r="T418">
        <v>157.08119301647099</v>
      </c>
      <c r="U418">
        <v>202367738.36221299</v>
      </c>
      <c r="V418">
        <v>1.7134549455421899</v>
      </c>
      <c r="W418">
        <v>33</v>
      </c>
      <c r="X418">
        <v>42513907.856892601</v>
      </c>
      <c r="Y418">
        <v>1.7134549455421899</v>
      </c>
      <c r="Z418">
        <v>33</v>
      </c>
      <c r="AA418">
        <v>42513907.856892601</v>
      </c>
    </row>
    <row r="419" spans="1:27" hidden="1" x14ac:dyDescent="0.3">
      <c r="A419" t="s">
        <v>115</v>
      </c>
      <c r="B419">
        <v>2</v>
      </c>
      <c r="C419">
        <v>202.65222167968801</v>
      </c>
      <c r="D419">
        <v>33</v>
      </c>
      <c r="E419">
        <v>15002992.478548</v>
      </c>
      <c r="F419">
        <v>107136015.436772</v>
      </c>
      <c r="G419">
        <v>8465296.4700578302</v>
      </c>
      <c r="H419">
        <v>5.7854806062111503</v>
      </c>
      <c r="I419">
        <v>454636.13571357698</v>
      </c>
      <c r="J419">
        <v>0.93598037762144803</v>
      </c>
      <c r="K419">
        <v>43.006391231142999</v>
      </c>
      <c r="L419">
        <v>34555251.998861201</v>
      </c>
      <c r="M419">
        <v>4880721.3334036898</v>
      </c>
      <c r="N419">
        <v>3.3356561956931898</v>
      </c>
      <c r="O419">
        <v>5.7854806062111503</v>
      </c>
      <c r="P419">
        <v>200</v>
      </c>
      <c r="Q419">
        <v>90927227.142715499</v>
      </c>
      <c r="R419">
        <v>7385587.55286361</v>
      </c>
      <c r="S419">
        <v>5.0475696514235597</v>
      </c>
      <c r="T419">
        <v>157.08119301647099</v>
      </c>
      <c r="U419">
        <v>71414786.586287007</v>
      </c>
      <c r="V419">
        <v>2.2587737824708101</v>
      </c>
      <c r="W419">
        <v>33</v>
      </c>
      <c r="X419">
        <v>15002992.478548</v>
      </c>
      <c r="Y419">
        <v>2.2587737824708101</v>
      </c>
      <c r="Z419">
        <v>33</v>
      </c>
      <c r="AA419">
        <v>15002992.478548</v>
      </c>
    </row>
    <row r="420" spans="1:27" hidden="1" x14ac:dyDescent="0.3">
      <c r="A420" t="s">
        <v>116</v>
      </c>
      <c r="B420">
        <v>2</v>
      </c>
      <c r="C420">
        <v>215.870188677616</v>
      </c>
      <c r="D420">
        <v>33</v>
      </c>
      <c r="E420">
        <v>7306938.8291931199</v>
      </c>
      <c r="F420">
        <v>55105431.6690026</v>
      </c>
      <c r="G420">
        <v>2966649.4011584101</v>
      </c>
      <c r="H420">
        <v>4.1629952363602101</v>
      </c>
      <c r="I420">
        <v>221422.388763428</v>
      </c>
      <c r="J420">
        <v>0.51554746334372004</v>
      </c>
      <c r="K420">
        <v>42.785619837152602</v>
      </c>
      <c r="L420">
        <v>16780632.978259299</v>
      </c>
      <c r="M420">
        <v>2171431.1141118798</v>
      </c>
      <c r="N420">
        <v>3.04709325631883</v>
      </c>
      <c r="O420">
        <v>4.1712896225313196</v>
      </c>
      <c r="P420">
        <v>190</v>
      </c>
      <c r="Q420">
        <v>42070253.865051299</v>
      </c>
      <c r="R420">
        <v>2905513.3483837401</v>
      </c>
      <c r="S420">
        <v>4.0772051539960996</v>
      </c>
      <c r="T420">
        <v>157.08119301647099</v>
      </c>
      <c r="U420">
        <v>34781292.987516098</v>
      </c>
      <c r="V420">
        <v>2.0488170243841202</v>
      </c>
      <c r="W420">
        <v>33</v>
      </c>
      <c r="X420">
        <v>7306938.8291931199</v>
      </c>
      <c r="Y420">
        <v>2.0488170243841202</v>
      </c>
      <c r="Z420">
        <v>33</v>
      </c>
      <c r="AA420">
        <v>7306938.8291931199</v>
      </c>
    </row>
    <row r="421" spans="1:27" hidden="1" x14ac:dyDescent="0.3">
      <c r="A421" t="s">
        <v>117</v>
      </c>
      <c r="B421">
        <v>2</v>
      </c>
      <c r="C421">
        <v>285.78728679234598</v>
      </c>
      <c r="D421">
        <v>33</v>
      </c>
      <c r="E421">
        <v>40167715.5434618</v>
      </c>
      <c r="F421">
        <v>388029001.65899801</v>
      </c>
      <c r="G421">
        <v>19345628.912265498</v>
      </c>
      <c r="H421">
        <v>4.93833879270335</v>
      </c>
      <c r="I421">
        <v>1217203.50131702</v>
      </c>
      <c r="J421">
        <v>0.99999695857666204</v>
      </c>
      <c r="K421">
        <v>28.7578962301092</v>
      </c>
      <c r="L421">
        <v>75171927.525262401</v>
      </c>
      <c r="M421">
        <v>11182507.0710546</v>
      </c>
      <c r="N421">
        <v>2.8545470772292099</v>
      </c>
      <c r="O421">
        <v>4.93833879270335</v>
      </c>
      <c r="P421">
        <v>200</v>
      </c>
      <c r="Q421">
        <v>243440700.263405</v>
      </c>
      <c r="R421">
        <v>16160296.408606499</v>
      </c>
      <c r="S421">
        <v>4.1252222410618202</v>
      </c>
      <c r="T421">
        <v>157.08119301647099</v>
      </c>
      <c r="U421">
        <v>191199778.13070399</v>
      </c>
      <c r="V421">
        <v>2.61614200087444</v>
      </c>
      <c r="W421">
        <v>33</v>
      </c>
      <c r="X421">
        <v>40167715.5434618</v>
      </c>
      <c r="Y421">
        <v>2.61614200087444</v>
      </c>
      <c r="Z421">
        <v>33</v>
      </c>
      <c r="AA421">
        <v>40167715.5434618</v>
      </c>
    </row>
    <row r="422" spans="1:27" hidden="1" x14ac:dyDescent="0.3">
      <c r="A422" t="s">
        <v>118</v>
      </c>
      <c r="B422">
        <v>2</v>
      </c>
      <c r="C422">
        <v>202.65222167968801</v>
      </c>
      <c r="D422">
        <v>33</v>
      </c>
      <c r="E422">
        <v>24388897.365807001</v>
      </c>
      <c r="F422">
        <v>174160540.865767</v>
      </c>
      <c r="G422">
        <v>7728553.0074998196</v>
      </c>
      <c r="H422">
        <v>3.2492354661757301</v>
      </c>
      <c r="I422">
        <v>739057.49593354599</v>
      </c>
      <c r="J422">
        <v>0.74336371053028505</v>
      </c>
      <c r="K422">
        <v>37.432008198033998</v>
      </c>
      <c r="L422">
        <v>52053303.612410001</v>
      </c>
      <c r="M422">
        <v>7456021.4320850298</v>
      </c>
      <c r="N422">
        <v>3.1346578395965801</v>
      </c>
      <c r="O422">
        <v>3.6330486048927</v>
      </c>
      <c r="P422">
        <v>139</v>
      </c>
      <c r="Q422">
        <v>102728991.934763</v>
      </c>
      <c r="R422">
        <v>8564062.2637327891</v>
      </c>
      <c r="S422">
        <v>3.6004999661456201</v>
      </c>
      <c r="T422">
        <v>157.08119301647099</v>
      </c>
      <c r="U422">
        <v>116092033.169007</v>
      </c>
      <c r="V422">
        <v>2.4473118643512599</v>
      </c>
      <c r="W422">
        <v>33</v>
      </c>
      <c r="X422">
        <v>24388897.365807001</v>
      </c>
      <c r="Y422">
        <v>2.4473118643512599</v>
      </c>
      <c r="Z422">
        <v>33</v>
      </c>
      <c r="AA422">
        <v>24388897.365807001</v>
      </c>
    </row>
    <row r="423" spans="1:27" hidden="1" x14ac:dyDescent="0.3">
      <c r="A423" t="s">
        <v>119</v>
      </c>
      <c r="B423">
        <v>2</v>
      </c>
      <c r="C423">
        <v>287.15168253580703</v>
      </c>
      <c r="D423">
        <v>33</v>
      </c>
      <c r="E423">
        <v>37881698.258198299</v>
      </c>
      <c r="F423">
        <v>367511801.05078602</v>
      </c>
      <c r="G423">
        <v>18966524.694812998</v>
      </c>
      <c r="H423">
        <v>5.1337354092339798</v>
      </c>
      <c r="I423">
        <v>1147930.2502484301</v>
      </c>
      <c r="J423">
        <v>1</v>
      </c>
      <c r="K423">
        <v>30.736028781068299</v>
      </c>
      <c r="L423">
        <v>73164515.468493</v>
      </c>
      <c r="M423">
        <v>9705053.9195629992</v>
      </c>
      <c r="N423">
        <v>2.6269008032352499</v>
      </c>
      <c r="O423">
        <v>5.1337354092339798</v>
      </c>
      <c r="P423">
        <v>200</v>
      </c>
      <c r="Q423">
        <v>229586050.04968601</v>
      </c>
      <c r="R423">
        <v>15518404.479485899</v>
      </c>
      <c r="S423">
        <v>4.2004206808081799</v>
      </c>
      <c r="T423">
        <v>157.08119301647099</v>
      </c>
      <c r="U423">
        <v>180318253.20872</v>
      </c>
      <c r="V423">
        <v>2.24561840683447</v>
      </c>
      <c r="W423">
        <v>33</v>
      </c>
      <c r="X423">
        <v>37881698.258198299</v>
      </c>
      <c r="Y423">
        <v>2.24561840683447</v>
      </c>
      <c r="Z423">
        <v>33</v>
      </c>
      <c r="AA423">
        <v>37881698.258198299</v>
      </c>
    </row>
    <row r="424" spans="1:27" hidden="1" x14ac:dyDescent="0.3">
      <c r="A424" t="s">
        <v>120</v>
      </c>
      <c r="B424">
        <v>2</v>
      </c>
      <c r="C424">
        <v>337.75370279947902</v>
      </c>
      <c r="D424">
        <v>33</v>
      </c>
      <c r="E424">
        <v>46504212.962027498</v>
      </c>
      <c r="F424">
        <v>522473004.589311</v>
      </c>
      <c r="G424">
        <v>23239085.9718307</v>
      </c>
      <c r="H424">
        <v>5.1239148621103601</v>
      </c>
      <c r="I424">
        <v>1409218.5746069001</v>
      </c>
      <c r="J424">
        <v>0.97984576405686796</v>
      </c>
      <c r="K424">
        <v>39.105223908640603</v>
      </c>
      <c r="L424">
        <v>101612020.858246</v>
      </c>
      <c r="M424">
        <v>13382079.9068958</v>
      </c>
      <c r="N424">
        <v>2.9505737964052199</v>
      </c>
      <c r="O424">
        <v>5.1239148621103601</v>
      </c>
      <c r="P424">
        <v>200</v>
      </c>
      <c r="Q424">
        <v>281843714.92137903</v>
      </c>
      <c r="R424">
        <v>20335542.434739199</v>
      </c>
      <c r="S424">
        <v>4.4837214439818904</v>
      </c>
      <c r="T424">
        <v>157.08119301647099</v>
      </c>
      <c r="U424">
        <v>221361734.92022201</v>
      </c>
      <c r="V424">
        <v>2.1264438855213301</v>
      </c>
      <c r="W424">
        <v>33</v>
      </c>
      <c r="X424">
        <v>46504212.962027498</v>
      </c>
      <c r="Y424">
        <v>2.1264438855213301</v>
      </c>
      <c r="Z424">
        <v>33</v>
      </c>
      <c r="AA424">
        <v>46504212.962027498</v>
      </c>
    </row>
    <row r="425" spans="1:27" hidden="1" x14ac:dyDescent="0.3">
      <c r="A425" t="s">
        <v>121</v>
      </c>
      <c r="B425">
        <v>2</v>
      </c>
      <c r="C425">
        <v>203.075986045988</v>
      </c>
      <c r="D425">
        <v>33</v>
      </c>
      <c r="E425">
        <v>74292353.463684097</v>
      </c>
      <c r="F425">
        <v>531473957.56413001</v>
      </c>
      <c r="G425">
        <v>24310635.127687801</v>
      </c>
      <c r="H425">
        <v>3.3552690436376298</v>
      </c>
      <c r="I425">
        <v>2251283.4382934598</v>
      </c>
      <c r="J425">
        <v>0.74971848494214599</v>
      </c>
      <c r="K425">
        <v>24.4599414657288</v>
      </c>
      <c r="L425">
        <v>129358614.587107</v>
      </c>
      <c r="M425">
        <v>12880615.402717</v>
      </c>
      <c r="N425">
        <v>1.7777375990690101</v>
      </c>
      <c r="O425">
        <v>3.3552690436376298</v>
      </c>
      <c r="P425">
        <v>200</v>
      </c>
      <c r="Q425">
        <v>450256687.65869099</v>
      </c>
      <c r="R425">
        <v>21211218.0472541</v>
      </c>
      <c r="S425">
        <v>2.9274983116645799</v>
      </c>
      <c r="T425">
        <v>157.08119301647099</v>
      </c>
      <c r="U425">
        <v>353634288.30535901</v>
      </c>
      <c r="V425">
        <v>1.46191605906633</v>
      </c>
      <c r="W425">
        <v>33</v>
      </c>
      <c r="X425">
        <v>74292353.463684097</v>
      </c>
      <c r="Y425">
        <v>1.46191605906633</v>
      </c>
      <c r="Z425">
        <v>33</v>
      </c>
      <c r="AA425">
        <v>74292353.463684097</v>
      </c>
    </row>
    <row r="426" spans="1:27" hidden="1" x14ac:dyDescent="0.3">
      <c r="A426" t="s">
        <v>122</v>
      </c>
      <c r="B426">
        <v>2</v>
      </c>
      <c r="C426">
        <v>338.46784740593898</v>
      </c>
      <c r="D426">
        <v>33</v>
      </c>
      <c r="E426">
        <v>86135571.263671905</v>
      </c>
      <c r="F426">
        <v>969593795.22415304</v>
      </c>
      <c r="G426">
        <v>38749751.316143103</v>
      </c>
      <c r="H426">
        <v>4.6127672589898596</v>
      </c>
      <c r="I426">
        <v>2610168.8261718801</v>
      </c>
      <c r="J426">
        <v>0.99910364862436896</v>
      </c>
      <c r="K426">
        <v>15.8434797273373</v>
      </c>
      <c r="L426">
        <v>127489728.146054</v>
      </c>
      <c r="M426">
        <v>19596252.2425046</v>
      </c>
      <c r="N426">
        <v>2.3327362801803102</v>
      </c>
      <c r="O426">
        <v>4.6127672589898596</v>
      </c>
      <c r="P426">
        <v>200</v>
      </c>
      <c r="Q426">
        <v>522033765.234375</v>
      </c>
      <c r="R426">
        <v>32635056.902282</v>
      </c>
      <c r="S426">
        <v>3.8848745310890198</v>
      </c>
      <c r="T426">
        <v>157.08119301647099</v>
      </c>
      <c r="U426">
        <v>410008433.18948001</v>
      </c>
      <c r="V426">
        <v>2.1396097751428802</v>
      </c>
      <c r="W426">
        <v>33</v>
      </c>
      <c r="X426">
        <v>86135571.263671905</v>
      </c>
      <c r="Y426">
        <v>2.1396097751428802</v>
      </c>
      <c r="Z426">
        <v>33</v>
      </c>
      <c r="AA426">
        <v>86135571.263671905</v>
      </c>
    </row>
    <row r="427" spans="1:27" hidden="1" x14ac:dyDescent="0.3">
      <c r="A427" t="s">
        <v>123</v>
      </c>
      <c r="B427">
        <v>2</v>
      </c>
      <c r="C427">
        <v>202.65222167968801</v>
      </c>
      <c r="D427">
        <v>33</v>
      </c>
      <c r="E427">
        <v>64108689.2039795</v>
      </c>
      <c r="F427">
        <v>457798637.57243502</v>
      </c>
      <c r="G427">
        <v>22312283.356958002</v>
      </c>
      <c r="H427">
        <v>3.5686362328695602</v>
      </c>
      <c r="I427">
        <v>1942687.5516357401</v>
      </c>
      <c r="J427">
        <v>0.67239451827925401</v>
      </c>
      <c r="K427">
        <v>37.021110104978902</v>
      </c>
      <c r="L427">
        <v>136029138.952658</v>
      </c>
      <c r="M427">
        <v>13926973.0816432</v>
      </c>
      <c r="N427">
        <v>2.22748608729245</v>
      </c>
      <c r="O427">
        <v>3.5686362328695602</v>
      </c>
      <c r="P427">
        <v>200</v>
      </c>
      <c r="Q427">
        <v>388537510.32714802</v>
      </c>
      <c r="R427">
        <v>20580358.801104799</v>
      </c>
      <c r="S427">
        <v>3.2916314716922699</v>
      </c>
      <c r="T427">
        <v>157.08119301647099</v>
      </c>
      <c r="U427">
        <v>305159678.26919001</v>
      </c>
      <c r="V427">
        <v>1.57109035303755</v>
      </c>
      <c r="W427">
        <v>33</v>
      </c>
      <c r="X427">
        <v>64108689.2039795</v>
      </c>
      <c r="Y427">
        <v>1.57109035303755</v>
      </c>
      <c r="Z427">
        <v>33</v>
      </c>
      <c r="AA427">
        <v>64108689.2039795</v>
      </c>
    </row>
    <row r="428" spans="1:27" hidden="1" x14ac:dyDescent="0.3">
      <c r="A428" t="s">
        <v>124</v>
      </c>
      <c r="B428">
        <v>2</v>
      </c>
      <c r="C428">
        <v>280.93705209114501</v>
      </c>
      <c r="D428">
        <v>33</v>
      </c>
      <c r="E428">
        <v>13346658.1359894</v>
      </c>
      <c r="F428">
        <v>126970015.469115</v>
      </c>
      <c r="G428">
        <v>6418270.5548486896</v>
      </c>
      <c r="H428">
        <v>4.9308369864198296</v>
      </c>
      <c r="I428">
        <v>404444.18593907403</v>
      </c>
      <c r="J428">
        <v>0.82567120429309204</v>
      </c>
      <c r="K428">
        <v>38.888097002579002</v>
      </c>
      <c r="L428">
        <v>29074722.870917201</v>
      </c>
      <c r="M428">
        <v>4609466.3553403998</v>
      </c>
      <c r="N428">
        <v>3.5412229818513898</v>
      </c>
      <c r="O428">
        <v>4.9308369864198296</v>
      </c>
      <c r="P428">
        <v>200</v>
      </c>
      <c r="Q428">
        <v>80888837.187814698</v>
      </c>
      <c r="R428">
        <v>6023508.6812857399</v>
      </c>
      <c r="S428">
        <v>4.6275611381428998</v>
      </c>
      <c r="T428">
        <v>157.08119301647099</v>
      </c>
      <c r="U428">
        <v>63530575.235885203</v>
      </c>
      <c r="V428">
        <v>2.8312110109745299</v>
      </c>
      <c r="W428">
        <v>33</v>
      </c>
      <c r="X428">
        <v>13346658.1359894</v>
      </c>
      <c r="Y428">
        <v>2.8312110109745299</v>
      </c>
      <c r="Z428">
        <v>33</v>
      </c>
      <c r="AA428">
        <v>13346658.1359894</v>
      </c>
    </row>
    <row r="429" spans="1:27" hidden="1" x14ac:dyDescent="0.3">
      <c r="A429" t="s">
        <v>125</v>
      </c>
      <c r="B429">
        <v>2</v>
      </c>
      <c r="C429">
        <v>271.31113156036201</v>
      </c>
      <c r="D429">
        <v>33</v>
      </c>
      <c r="E429">
        <v>15264153.196405301</v>
      </c>
      <c r="F429">
        <v>140759143.37905499</v>
      </c>
      <c r="G429">
        <v>7466731.3524290901</v>
      </c>
      <c r="H429">
        <v>5.0157163830166196</v>
      </c>
      <c r="I429">
        <v>462550.096860766</v>
      </c>
      <c r="J429">
        <v>0.87308750957706804</v>
      </c>
      <c r="K429">
        <v>38.483767226699499</v>
      </c>
      <c r="L429">
        <v>33064823.454682302</v>
      </c>
      <c r="M429">
        <v>5141257.2743110396</v>
      </c>
      <c r="N429">
        <v>3.4535979832294501</v>
      </c>
      <c r="O429">
        <v>5.0157163830166196</v>
      </c>
      <c r="P429">
        <v>200</v>
      </c>
      <c r="Q429">
        <v>92510019.372153297</v>
      </c>
      <c r="R429">
        <v>6781546.3237954602</v>
      </c>
      <c r="S429">
        <v>4.5554488829146598</v>
      </c>
      <c r="T429">
        <v>157.08119301647099</v>
      </c>
      <c r="U429">
        <v>72657921.044773504</v>
      </c>
      <c r="V429">
        <v>2.8783937637097998</v>
      </c>
      <c r="W429">
        <v>33</v>
      </c>
      <c r="X429">
        <v>15264153.196405301</v>
      </c>
      <c r="Y429">
        <v>2.8783937637097998</v>
      </c>
      <c r="Z429">
        <v>33</v>
      </c>
      <c r="AA429">
        <v>15264153.196405301</v>
      </c>
    </row>
    <row r="430" spans="1:27" hidden="1" x14ac:dyDescent="0.3">
      <c r="A430" t="s">
        <v>126</v>
      </c>
      <c r="B430">
        <v>2</v>
      </c>
      <c r="C430">
        <v>203.64309758046801</v>
      </c>
      <c r="D430">
        <v>33</v>
      </c>
      <c r="E430">
        <v>21726923.958230499</v>
      </c>
      <c r="F430">
        <v>155803835.950634</v>
      </c>
      <c r="G430">
        <v>9882727.7462781295</v>
      </c>
      <c r="H430">
        <v>4.66394852075695</v>
      </c>
      <c r="I430">
        <v>658391.63509789202</v>
      </c>
      <c r="J430">
        <v>0.99786645088360904</v>
      </c>
      <c r="K430">
        <v>33.945662008775301</v>
      </c>
      <c r="L430">
        <v>44076463.8726684</v>
      </c>
      <c r="M430">
        <v>6340891.2105153296</v>
      </c>
      <c r="N430">
        <v>2.9924521792782599</v>
      </c>
      <c r="O430">
        <v>4.66394852075695</v>
      </c>
      <c r="P430">
        <v>200</v>
      </c>
      <c r="Q430">
        <v>131678327.01957899</v>
      </c>
      <c r="R430">
        <v>8585397.4167351108</v>
      </c>
      <c r="S430">
        <v>4.0517003614687397</v>
      </c>
      <c r="T430">
        <v>157.08119301647099</v>
      </c>
      <c r="U430">
        <v>103420943.51324201</v>
      </c>
      <c r="V430">
        <v>2.6731015143296499</v>
      </c>
      <c r="W430">
        <v>33</v>
      </c>
      <c r="X430">
        <v>21726923.958230499</v>
      </c>
      <c r="Y430">
        <v>2.6731015143296499</v>
      </c>
      <c r="Z430">
        <v>33</v>
      </c>
      <c r="AA430">
        <v>21726923.958230499</v>
      </c>
    </row>
    <row r="431" spans="1:27" hidden="1" x14ac:dyDescent="0.3">
      <c r="A431" t="s">
        <v>127</v>
      </c>
      <c r="B431">
        <v>2</v>
      </c>
      <c r="C431">
        <v>334.88599467373001</v>
      </c>
      <c r="D431">
        <v>33</v>
      </c>
      <c r="E431">
        <v>3183507.01703323</v>
      </c>
      <c r="F431">
        <v>35489928.651880898</v>
      </c>
      <c r="G431">
        <v>1519991.3613086001</v>
      </c>
      <c r="H431">
        <v>4.89565121439988</v>
      </c>
      <c r="I431">
        <v>96469.909607067704</v>
      </c>
      <c r="J431">
        <v>1</v>
      </c>
      <c r="K431">
        <v>23.7580010032571</v>
      </c>
      <c r="L431">
        <v>5475439.2262620702</v>
      </c>
      <c r="M431">
        <v>810398.77619173797</v>
      </c>
      <c r="N431">
        <v>2.6101659876511301</v>
      </c>
      <c r="O431">
        <v>4.89565121439988</v>
      </c>
      <c r="P431">
        <v>200</v>
      </c>
      <c r="Q431">
        <v>19293981.9214135</v>
      </c>
      <c r="R431">
        <v>1230512.63150104</v>
      </c>
      <c r="S431">
        <v>3.9632861160184998</v>
      </c>
      <c r="T431">
        <v>157.08119301647099</v>
      </c>
      <c r="U431">
        <v>15153608.4912693</v>
      </c>
      <c r="V431">
        <v>2.4592307987578299</v>
      </c>
      <c r="W431">
        <v>33</v>
      </c>
      <c r="X431">
        <v>3183507.01703323</v>
      </c>
      <c r="Y431">
        <v>2.4592307987578299</v>
      </c>
      <c r="Z431">
        <v>33</v>
      </c>
      <c r="AA431">
        <v>3183507.01703323</v>
      </c>
    </row>
    <row r="432" spans="1:27" hidden="1" x14ac:dyDescent="0.3">
      <c r="A432" t="s">
        <v>128</v>
      </c>
      <c r="B432">
        <v>2</v>
      </c>
      <c r="C432">
        <v>202.65222167968801</v>
      </c>
      <c r="D432">
        <v>33</v>
      </c>
      <c r="E432">
        <v>4062992.1268969802</v>
      </c>
      <c r="F432">
        <v>29013730.950616699</v>
      </c>
      <c r="G432">
        <v>384693.70337571797</v>
      </c>
      <c r="H432">
        <v>0.97083239211125605</v>
      </c>
      <c r="I432">
        <v>123120.973542333</v>
      </c>
      <c r="J432">
        <v>1</v>
      </c>
      <c r="K432">
        <v>41.690420769870897</v>
      </c>
      <c r="L432">
        <v>9195957.3194729704</v>
      </c>
      <c r="M432">
        <v>469863.46816942497</v>
      </c>
      <c r="N432">
        <v>1.18577109728021</v>
      </c>
      <c r="O432">
        <v>1.29341054264191</v>
      </c>
      <c r="P432">
        <v>121</v>
      </c>
      <c r="Q432">
        <v>14897637.798622301</v>
      </c>
      <c r="R432">
        <v>485513.35304710298</v>
      </c>
      <c r="S432">
        <v>1.2252659344421899</v>
      </c>
      <c r="T432">
        <v>157.08119301647099</v>
      </c>
      <c r="U432">
        <v>19339989.409379002</v>
      </c>
      <c r="V432">
        <v>0.90126898702181601</v>
      </c>
      <c r="W432">
        <v>33</v>
      </c>
      <c r="X432">
        <v>4062992.1268969802</v>
      </c>
      <c r="Y432">
        <v>0.90126898702181601</v>
      </c>
      <c r="Z432">
        <v>33</v>
      </c>
      <c r="AA432">
        <v>4062992.1268969802</v>
      </c>
    </row>
    <row r="433" spans="1:27" hidden="1" x14ac:dyDescent="0.3">
      <c r="A433" t="s">
        <v>129</v>
      </c>
      <c r="B433">
        <v>2</v>
      </c>
      <c r="C433">
        <v>251.64927673339801</v>
      </c>
      <c r="D433">
        <v>33</v>
      </c>
      <c r="E433">
        <v>13153610.8139455</v>
      </c>
      <c r="F433">
        <v>113459569.837036</v>
      </c>
      <c r="G433">
        <v>6600523.8014836004</v>
      </c>
      <c r="H433">
        <v>5.1452748011021097</v>
      </c>
      <c r="I433">
        <v>398594.26708925702</v>
      </c>
      <c r="J433">
        <v>0.97410522549065903</v>
      </c>
      <c r="K433">
        <v>38.4409828473174</v>
      </c>
      <c r="L433">
        <v>28475966.198162701</v>
      </c>
      <c r="M433">
        <v>3360551.2020137701</v>
      </c>
      <c r="N433">
        <v>2.6196344316868201</v>
      </c>
      <c r="O433">
        <v>5.1452748011021097</v>
      </c>
      <c r="P433">
        <v>200</v>
      </c>
      <c r="Q433">
        <v>79718853.417851403</v>
      </c>
      <c r="R433">
        <v>5213374.4713669904</v>
      </c>
      <c r="S433">
        <v>4.0639569075115398</v>
      </c>
      <c r="T433">
        <v>157.08119301647099</v>
      </c>
      <c r="U433">
        <v>62611663.003906503</v>
      </c>
      <c r="V433">
        <v>2.2803684941999798</v>
      </c>
      <c r="W433">
        <v>33</v>
      </c>
      <c r="X433">
        <v>13153610.8139455</v>
      </c>
      <c r="Y433">
        <v>2.2803684941999798</v>
      </c>
      <c r="Z433">
        <v>33</v>
      </c>
      <c r="AA433">
        <v>13153610.8139455</v>
      </c>
    </row>
    <row r="434" spans="1:27" hidden="1" x14ac:dyDescent="0.3">
      <c r="A434" t="s">
        <v>130</v>
      </c>
      <c r="B434">
        <v>2</v>
      </c>
      <c r="C434">
        <v>337.93265675587702</v>
      </c>
      <c r="D434">
        <v>33</v>
      </c>
      <c r="E434">
        <v>43659145.429916397</v>
      </c>
      <c r="F434">
        <v>490745539.57606399</v>
      </c>
      <c r="G434">
        <v>20351847.0248584</v>
      </c>
      <c r="H434">
        <v>4.7797343515971003</v>
      </c>
      <c r="I434">
        <v>1323004.4069671601</v>
      </c>
      <c r="J434">
        <v>1</v>
      </c>
      <c r="K434">
        <v>27.9172566586915</v>
      </c>
      <c r="L434">
        <v>80593799.019798696</v>
      </c>
      <c r="M434">
        <v>10331662.589907801</v>
      </c>
      <c r="N434">
        <v>2.4264432869299402</v>
      </c>
      <c r="O434">
        <v>4.7797343515971003</v>
      </c>
      <c r="P434">
        <v>200</v>
      </c>
      <c r="Q434">
        <v>264600881.393433</v>
      </c>
      <c r="R434">
        <v>16232980.523735199</v>
      </c>
      <c r="S434">
        <v>3.8123976926189398</v>
      </c>
      <c r="T434">
        <v>157.08119301647099</v>
      </c>
      <c r="U434">
        <v>207819110.61245099</v>
      </c>
      <c r="V434">
        <v>2.2264836969139199</v>
      </c>
      <c r="W434">
        <v>33</v>
      </c>
      <c r="X434">
        <v>43659145.429916397</v>
      </c>
      <c r="Y434">
        <v>2.2264836969139199</v>
      </c>
      <c r="Z434">
        <v>33</v>
      </c>
      <c r="AA434">
        <v>43659145.429916397</v>
      </c>
    </row>
    <row r="435" spans="1:27" hidden="1" x14ac:dyDescent="0.3">
      <c r="A435" t="s">
        <v>131</v>
      </c>
      <c r="B435">
        <v>2</v>
      </c>
      <c r="C435">
        <v>337.75370279947902</v>
      </c>
      <c r="D435">
        <v>33</v>
      </c>
      <c r="E435">
        <v>6614991.5712890597</v>
      </c>
      <c r="F435">
        <v>74319170.274023205</v>
      </c>
      <c r="G435">
        <v>2515287.0047706701</v>
      </c>
      <c r="H435">
        <v>3.8988220451727198</v>
      </c>
      <c r="I435">
        <v>200454.29003906201</v>
      </c>
      <c r="J435">
        <v>1</v>
      </c>
      <c r="K435">
        <v>33.241134193931003</v>
      </c>
      <c r="L435">
        <v>13278319.526226699</v>
      </c>
      <c r="M435">
        <v>1590339.16281746</v>
      </c>
      <c r="N435">
        <v>2.4651061193152302</v>
      </c>
      <c r="O435">
        <v>3.8988220451727198</v>
      </c>
      <c r="P435">
        <v>200</v>
      </c>
      <c r="Q435">
        <v>40090858.0078125</v>
      </c>
      <c r="R435">
        <v>2302843.1219417802</v>
      </c>
      <c r="S435">
        <v>3.5695232843695202</v>
      </c>
      <c r="T435">
        <v>157.08119301647099</v>
      </c>
      <c r="U435">
        <v>31487599.024605699</v>
      </c>
      <c r="V435">
        <v>1.9226596606395601</v>
      </c>
      <c r="W435">
        <v>33</v>
      </c>
      <c r="X435">
        <v>6614991.5712890597</v>
      </c>
      <c r="Y435">
        <v>1.9226596606395601</v>
      </c>
      <c r="Z435">
        <v>33</v>
      </c>
      <c r="AA435">
        <v>6614991.5712890597</v>
      </c>
    </row>
    <row r="436" spans="1:27" hidden="1" x14ac:dyDescent="0.3">
      <c r="A436" t="s">
        <v>132</v>
      </c>
      <c r="B436">
        <v>2</v>
      </c>
      <c r="C436">
        <v>208.24120353005699</v>
      </c>
      <c r="D436">
        <v>33</v>
      </c>
      <c r="E436">
        <v>10200759.8498763</v>
      </c>
      <c r="F436">
        <v>74571017.669855893</v>
      </c>
      <c r="G436">
        <v>5214665.8268455798</v>
      </c>
      <c r="H436">
        <v>5.2416632994590104</v>
      </c>
      <c r="I436">
        <v>309113.93484473601</v>
      </c>
      <c r="J436">
        <v>1</v>
      </c>
      <c r="K436">
        <v>44.926166510450301</v>
      </c>
      <c r="L436">
        <v>24088063.957411401</v>
      </c>
      <c r="M436">
        <v>2780661.76137756</v>
      </c>
      <c r="N436">
        <v>2.7950578592758299</v>
      </c>
      <c r="O436">
        <v>5.2416632994590104</v>
      </c>
      <c r="P436">
        <v>200</v>
      </c>
      <c r="Q436">
        <v>61822786.968947299</v>
      </c>
      <c r="R436">
        <v>4152325.5090328199</v>
      </c>
      <c r="S436">
        <v>4.1738230120243003</v>
      </c>
      <c r="T436">
        <v>157.08119301647099</v>
      </c>
      <c r="U436">
        <v>48555985.663427003</v>
      </c>
      <c r="V436">
        <v>2.3532581282142</v>
      </c>
      <c r="W436">
        <v>33</v>
      </c>
      <c r="X436">
        <v>10200759.8498763</v>
      </c>
      <c r="Y436">
        <v>2.3532581282142</v>
      </c>
      <c r="Z436">
        <v>33</v>
      </c>
      <c r="AA436">
        <v>10200759.8498763</v>
      </c>
    </row>
    <row r="437" spans="1:27" hidden="1" x14ac:dyDescent="0.3">
      <c r="A437" t="s">
        <v>133</v>
      </c>
      <c r="B437">
        <v>2</v>
      </c>
      <c r="C437">
        <v>202.65222167968801</v>
      </c>
      <c r="D437">
        <v>33</v>
      </c>
      <c r="E437">
        <v>67330238.156049207</v>
      </c>
      <c r="F437">
        <v>480803642.65743798</v>
      </c>
      <c r="G437">
        <v>31578403.3250641</v>
      </c>
      <c r="H437">
        <v>4.8090044378476904</v>
      </c>
      <c r="I437">
        <v>2040310.24715301</v>
      </c>
      <c r="J437">
        <v>0.64641526739630095</v>
      </c>
      <c r="K437">
        <v>74.0143325926648</v>
      </c>
      <c r="L437">
        <v>218342439.38105401</v>
      </c>
      <c r="M437">
        <v>23122588.5598596</v>
      </c>
      <c r="N437">
        <v>3.5212873131756099</v>
      </c>
      <c r="O437">
        <v>4.8090044378476904</v>
      </c>
      <c r="P437">
        <v>200</v>
      </c>
      <c r="Q437">
        <v>408062049.430601</v>
      </c>
      <c r="R437">
        <v>27992389.5875214</v>
      </c>
      <c r="S437">
        <v>4.26289842354082</v>
      </c>
      <c r="T437">
        <v>157.08119301647099</v>
      </c>
      <c r="U437">
        <v>320494367.74652499</v>
      </c>
      <c r="V437">
        <v>2.2187090948335499</v>
      </c>
      <c r="W437">
        <v>33</v>
      </c>
      <c r="X437">
        <v>67330238.156049207</v>
      </c>
      <c r="Y437">
        <v>2.2187090948335499</v>
      </c>
      <c r="Z437">
        <v>33</v>
      </c>
      <c r="AA437">
        <v>67330238.156049207</v>
      </c>
    </row>
    <row r="438" spans="1:27" hidden="1" x14ac:dyDescent="0.3">
      <c r="A438" t="s">
        <v>134</v>
      </c>
      <c r="B438">
        <v>2</v>
      </c>
      <c r="C438">
        <v>277.66181437174498</v>
      </c>
      <c r="D438">
        <v>33</v>
      </c>
      <c r="E438">
        <v>3072222.1083984398</v>
      </c>
      <c r="F438">
        <v>28921881.6469105</v>
      </c>
      <c r="G438">
        <v>1352127.18467068</v>
      </c>
      <c r="H438">
        <v>4.5127377446552703</v>
      </c>
      <c r="I438">
        <v>93097.6396484375</v>
      </c>
      <c r="J438">
        <v>1</v>
      </c>
      <c r="K438">
        <v>31.251047725930601</v>
      </c>
      <c r="L438">
        <v>5981620.8882232402</v>
      </c>
      <c r="M438">
        <v>671345.53472215496</v>
      </c>
      <c r="N438">
        <v>2.2406223087544301</v>
      </c>
      <c r="O438">
        <v>4.5127377446552703</v>
      </c>
      <c r="P438">
        <v>200</v>
      </c>
      <c r="Q438">
        <v>18619527.9296875</v>
      </c>
      <c r="R438">
        <v>1043217.6809845699</v>
      </c>
      <c r="S438">
        <v>3.4817492453695702</v>
      </c>
      <c r="T438">
        <v>157.08119301647099</v>
      </c>
      <c r="U438">
        <v>14623888.3029941</v>
      </c>
      <c r="V438">
        <v>2.1270731470989102</v>
      </c>
      <c r="W438">
        <v>33</v>
      </c>
      <c r="X438">
        <v>3072222.1083984398</v>
      </c>
      <c r="Y438">
        <v>2.1270731470989102</v>
      </c>
      <c r="Z438">
        <v>33</v>
      </c>
      <c r="AA438">
        <v>3072222.1083984398</v>
      </c>
    </row>
    <row r="439" spans="1:27" hidden="1" x14ac:dyDescent="0.3">
      <c r="A439" t="s">
        <v>135</v>
      </c>
      <c r="B439">
        <v>2</v>
      </c>
      <c r="C439">
        <v>271.33393351236998</v>
      </c>
      <c r="D439">
        <v>33</v>
      </c>
      <c r="E439">
        <v>56001019.769640803</v>
      </c>
      <c r="F439">
        <v>516454867.49087203</v>
      </c>
      <c r="G439">
        <v>21567342.552469298</v>
      </c>
      <c r="H439">
        <v>3.9488975075074899</v>
      </c>
      <c r="I439">
        <v>1697000.5990800301</v>
      </c>
      <c r="J439">
        <v>0.99996514124072899</v>
      </c>
      <c r="K439">
        <v>30.111812234928902</v>
      </c>
      <c r="L439">
        <v>107100783.1717</v>
      </c>
      <c r="M439">
        <v>13221682.2067986</v>
      </c>
      <c r="N439">
        <v>2.4208391824103299</v>
      </c>
      <c r="O439">
        <v>3.9488975075074899</v>
      </c>
      <c r="P439">
        <v>200</v>
      </c>
      <c r="Q439">
        <v>339400119.81600499</v>
      </c>
      <c r="R439">
        <v>19316408.9126199</v>
      </c>
      <c r="S439">
        <v>3.5367602115776999</v>
      </c>
      <c r="T439">
        <v>157.08119301647099</v>
      </c>
      <c r="U439">
        <v>266566878.653157</v>
      </c>
      <c r="V439">
        <v>2.00121926665047</v>
      </c>
      <c r="W439">
        <v>33</v>
      </c>
      <c r="X439">
        <v>56001019.769640803</v>
      </c>
      <c r="Y439">
        <v>2.00121926665047</v>
      </c>
      <c r="Z439">
        <v>33</v>
      </c>
      <c r="AA439">
        <v>56001019.769640803</v>
      </c>
    </row>
    <row r="440" spans="1:27" hidden="1" x14ac:dyDescent="0.3">
      <c r="A440" t="s">
        <v>136</v>
      </c>
      <c r="B440">
        <v>2</v>
      </c>
      <c r="C440">
        <v>202.522734413829</v>
      </c>
      <c r="D440">
        <v>33</v>
      </c>
      <c r="E440">
        <v>3066952.56894645</v>
      </c>
      <c r="F440">
        <v>21889001.677448001</v>
      </c>
      <c r="G440">
        <v>186194.21160337</v>
      </c>
      <c r="H440">
        <v>0.622492720491443</v>
      </c>
      <c r="I440">
        <v>92937.956634740796</v>
      </c>
      <c r="J440">
        <v>0.94715496430020396</v>
      </c>
      <c r="K440">
        <v>39.7394334262695</v>
      </c>
      <c r="L440">
        <v>6760254.30940626</v>
      </c>
      <c r="M440">
        <v>258975.51884924501</v>
      </c>
      <c r="N440">
        <v>0.86581840477704697</v>
      </c>
      <c r="O440">
        <v>0.96313112761935304</v>
      </c>
      <c r="P440">
        <v>117</v>
      </c>
      <c r="Q440">
        <v>10873740.9262647</v>
      </c>
      <c r="R440">
        <v>264363.37214278802</v>
      </c>
      <c r="S440">
        <v>0.88383131412275195</v>
      </c>
      <c r="T440">
        <v>157.08119301647099</v>
      </c>
      <c r="U440">
        <v>14598805.1046982</v>
      </c>
      <c r="V440">
        <v>0.61312256038250901</v>
      </c>
      <c r="W440">
        <v>33</v>
      </c>
      <c r="X440">
        <v>3066952.56894645</v>
      </c>
      <c r="Y440">
        <v>0.61312256038250901</v>
      </c>
      <c r="Z440">
        <v>33</v>
      </c>
      <c r="AA440">
        <v>3066952.56894645</v>
      </c>
    </row>
    <row r="441" spans="1:27" hidden="1" x14ac:dyDescent="0.3">
      <c r="A441" t="s">
        <v>137</v>
      </c>
      <c r="B441">
        <v>2</v>
      </c>
      <c r="C441">
        <v>208.24035644531199</v>
      </c>
      <c r="D441">
        <v>33</v>
      </c>
      <c r="E441">
        <v>31292709.8199942</v>
      </c>
      <c r="F441">
        <v>228759529.42773101</v>
      </c>
      <c r="G441">
        <v>17737907.651874699</v>
      </c>
      <c r="H441">
        <v>5.8121173956527201</v>
      </c>
      <c r="I441">
        <v>948263.93393921899</v>
      </c>
      <c r="J441">
        <v>0.92558196362372303</v>
      </c>
      <c r="K441">
        <v>39.376793468559903</v>
      </c>
      <c r="L441">
        <v>68632302.900402993</v>
      </c>
      <c r="M441">
        <v>9299480.4280086793</v>
      </c>
      <c r="N441">
        <v>3.04712782516087</v>
      </c>
      <c r="O441">
        <v>5.8121173956527201</v>
      </c>
      <c r="P441">
        <v>200</v>
      </c>
      <c r="Q441">
        <v>189652786.787844</v>
      </c>
      <c r="R441">
        <v>14842815.5908786</v>
      </c>
      <c r="S441">
        <v>4.8634928306830503</v>
      </c>
      <c r="T441">
        <v>157.08119301647099</v>
      </c>
      <c r="U441">
        <v>148954430.03766501</v>
      </c>
      <c r="V441">
        <v>2.22798535276163</v>
      </c>
      <c r="W441">
        <v>33</v>
      </c>
      <c r="X441">
        <v>31292709.8199942</v>
      </c>
      <c r="Y441">
        <v>2.22798535276163</v>
      </c>
      <c r="Z441">
        <v>33</v>
      </c>
      <c r="AA441">
        <v>31292709.8199942</v>
      </c>
    </row>
    <row r="442" spans="1:27" hidden="1" x14ac:dyDescent="0.3">
      <c r="A442" t="s">
        <v>138</v>
      </c>
      <c r="B442">
        <v>2</v>
      </c>
      <c r="C442">
        <v>228.50948614842699</v>
      </c>
      <c r="D442">
        <v>33</v>
      </c>
      <c r="E442">
        <v>35201539.397094697</v>
      </c>
      <c r="F442">
        <v>278955650.88993502</v>
      </c>
      <c r="G442">
        <v>9756657.8344684094</v>
      </c>
      <c r="H442">
        <v>2.8419378732655498</v>
      </c>
      <c r="I442">
        <v>1066713.3150634801</v>
      </c>
      <c r="J442">
        <v>0.84083928687192999</v>
      </c>
      <c r="K442">
        <v>28.565715436848201</v>
      </c>
      <c r="L442">
        <v>65672968.407894999</v>
      </c>
      <c r="M442">
        <v>5395240.3471385296</v>
      </c>
      <c r="N442">
        <v>1.5715358822705701</v>
      </c>
      <c r="O442">
        <v>2.8419378732655498</v>
      </c>
      <c r="P442">
        <v>200</v>
      </c>
      <c r="Q442">
        <v>213342663.01269501</v>
      </c>
      <c r="R442">
        <v>8351720.4656238304</v>
      </c>
      <c r="S442">
        <v>2.4327050410983899</v>
      </c>
      <c r="T442">
        <v>157.08119301647099</v>
      </c>
      <c r="U442">
        <v>167560600.13672599</v>
      </c>
      <c r="V442">
        <v>1.3272761381465299</v>
      </c>
      <c r="W442">
        <v>33</v>
      </c>
      <c r="X442">
        <v>35201539.397094697</v>
      </c>
      <c r="Y442">
        <v>1.3272761381465299</v>
      </c>
      <c r="Z442">
        <v>33</v>
      </c>
      <c r="AA442">
        <v>35201539.397094697</v>
      </c>
    </row>
    <row r="443" spans="1:27" hidden="1" x14ac:dyDescent="0.3">
      <c r="A443" t="s">
        <v>139</v>
      </c>
      <c r="B443">
        <v>2</v>
      </c>
      <c r="C443">
        <v>165.92568969503901</v>
      </c>
      <c r="D443">
        <v>33</v>
      </c>
      <c r="E443">
        <v>13877568.5449157</v>
      </c>
      <c r="F443">
        <v>83654693.760227993</v>
      </c>
      <c r="G443">
        <v>9591139.0452782307</v>
      </c>
      <c r="H443">
        <v>7.0865028671143504</v>
      </c>
      <c r="I443">
        <v>420532.38014895999</v>
      </c>
      <c r="J443">
        <v>0.72845294893274404</v>
      </c>
      <c r="K443">
        <v>46.1464743655823</v>
      </c>
      <c r="L443">
        <v>33283655.245356999</v>
      </c>
      <c r="M443">
        <v>5343515.9893632801</v>
      </c>
      <c r="N443">
        <v>3.9481068098722099</v>
      </c>
      <c r="O443">
        <v>7.1068669203330401</v>
      </c>
      <c r="P443">
        <v>200</v>
      </c>
      <c r="Q443">
        <v>84106476.029791906</v>
      </c>
      <c r="R443">
        <v>8371881.1850832896</v>
      </c>
      <c r="S443">
        <v>6.1856427835274204</v>
      </c>
      <c r="T443">
        <v>157.08119301647099</v>
      </c>
      <c r="U443">
        <v>66057727.975854799</v>
      </c>
      <c r="V443">
        <v>2.27991403778999</v>
      </c>
      <c r="W443">
        <v>33</v>
      </c>
      <c r="X443">
        <v>13877568.5449157</v>
      </c>
      <c r="Y443">
        <v>2.27991403778999</v>
      </c>
      <c r="Z443">
        <v>33</v>
      </c>
      <c r="AA443">
        <v>13877568.5449157</v>
      </c>
    </row>
    <row r="444" spans="1:27" hidden="1" x14ac:dyDescent="0.3">
      <c r="A444" t="s">
        <v>140</v>
      </c>
      <c r="B444">
        <v>2</v>
      </c>
      <c r="C444">
        <v>4.5473403930664098</v>
      </c>
      <c r="D444">
        <v>33</v>
      </c>
      <c r="E444">
        <v>374956.05368041998</v>
      </c>
      <c r="F444">
        <v>426624.32060544298</v>
      </c>
      <c r="G444">
        <v>36720.573499651597</v>
      </c>
      <c r="H444">
        <v>1.00416307346166</v>
      </c>
      <c r="I444">
        <v>11362.3046569824</v>
      </c>
      <c r="J444">
        <v>0</v>
      </c>
      <c r="K444">
        <v>40.067087662603903</v>
      </c>
      <c r="L444">
        <v>830210.51042094699</v>
      </c>
      <c r="M444">
        <v>67544.986885739097</v>
      </c>
      <c r="N444">
        <v>1.84708938788101</v>
      </c>
      <c r="O444">
        <v>3.4032303464837899</v>
      </c>
      <c r="P444">
        <v>200</v>
      </c>
      <c r="Q444">
        <v>2272460.9313964802</v>
      </c>
      <c r="R444">
        <v>114520.643481183</v>
      </c>
      <c r="S444">
        <v>3.13168859778192</v>
      </c>
      <c r="T444">
        <v>157.08119301647099</v>
      </c>
      <c r="U444">
        <v>1784804.37093541</v>
      </c>
      <c r="V444">
        <v>0.883383197738698</v>
      </c>
      <c r="W444">
        <v>33</v>
      </c>
      <c r="X444">
        <v>374956.05368041998</v>
      </c>
      <c r="Y444">
        <v>0.883383197738698</v>
      </c>
      <c r="Z444">
        <v>33</v>
      </c>
      <c r="AA444">
        <v>374956.05368041998</v>
      </c>
    </row>
    <row r="445" spans="1:27" hidden="1" x14ac:dyDescent="0.3">
      <c r="A445" t="s">
        <v>141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453944.55144811998</v>
      </c>
      <c r="H445">
        <v>4.7994971189367996</v>
      </c>
      <c r="I445">
        <v>29387.8824305534</v>
      </c>
      <c r="J445">
        <v>0.66425232106682497</v>
      </c>
      <c r="K445">
        <v>42.424001534279803</v>
      </c>
      <c r="L445">
        <v>2216551.6895313002</v>
      </c>
      <c r="M445">
        <v>283975.32935022702</v>
      </c>
      <c r="N445">
        <v>3.0024344839422699</v>
      </c>
      <c r="O445">
        <v>4.7994971189367996</v>
      </c>
      <c r="P445">
        <v>200</v>
      </c>
      <c r="Q445">
        <v>5877576.48611069</v>
      </c>
      <c r="R445">
        <v>420802.96823128598</v>
      </c>
      <c r="S445">
        <v>4.4490954395713898</v>
      </c>
      <c r="T445">
        <v>157.08119301647099</v>
      </c>
      <c r="U445">
        <v>4616283.6324191298</v>
      </c>
      <c r="V445">
        <v>1.84721574007865</v>
      </c>
      <c r="W445">
        <v>33</v>
      </c>
      <c r="X445">
        <v>969800.12020826305</v>
      </c>
      <c r="Y445">
        <v>1.84721574007865</v>
      </c>
      <c r="Z445">
        <v>33</v>
      </c>
      <c r="AA445">
        <v>969800.12020826305</v>
      </c>
    </row>
    <row r="446" spans="1:27" hidden="1" x14ac:dyDescent="0.3">
      <c r="A446" t="s">
        <v>142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5123628.0845332798</v>
      </c>
      <c r="H446">
        <v>3.2809612282951601</v>
      </c>
      <c r="I446">
        <v>485218.91292773199</v>
      </c>
      <c r="J446">
        <v>1.9038065906770399E-3</v>
      </c>
      <c r="K446">
        <v>51.543465345727299</v>
      </c>
      <c r="L446">
        <v>41022088.350197203</v>
      </c>
      <c r="M446">
        <v>8241168.7817400498</v>
      </c>
      <c r="N446">
        <v>5.2773063935589297</v>
      </c>
      <c r="O446">
        <v>7.6051721336782796</v>
      </c>
      <c r="P446">
        <v>200</v>
      </c>
      <c r="Q446">
        <v>97043782.585546404</v>
      </c>
      <c r="R446">
        <v>11329197.7587285</v>
      </c>
      <c r="S446">
        <v>7.2547534639143203</v>
      </c>
      <c r="T446">
        <v>157.08119301647099</v>
      </c>
      <c r="U446">
        <v>76218765.716843396</v>
      </c>
      <c r="V446">
        <v>2.8143687342388799</v>
      </c>
      <c r="W446">
        <v>33</v>
      </c>
      <c r="X446">
        <v>16012224.1266152</v>
      </c>
      <c r="Y446">
        <v>2.8143687342388799</v>
      </c>
      <c r="Z446">
        <v>33</v>
      </c>
      <c r="AA446">
        <v>16012224.1266152</v>
      </c>
    </row>
    <row r="447" spans="1:27" hidden="1" x14ac:dyDescent="0.3">
      <c r="A447" t="s">
        <v>144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3583846.3236342799</v>
      </c>
      <c r="H447">
        <v>6.9268439616820103</v>
      </c>
      <c r="I447">
        <v>160758.962771177</v>
      </c>
      <c r="J447">
        <v>0</v>
      </c>
      <c r="K447">
        <v>44.259484007670203</v>
      </c>
      <c r="L447">
        <v>12420154.513309401</v>
      </c>
      <c r="M447">
        <v>2250405.6618389902</v>
      </c>
      <c r="N447">
        <v>4.3495751386563004</v>
      </c>
      <c r="O447">
        <v>6.9824208803930397</v>
      </c>
      <c r="P447">
        <v>200</v>
      </c>
      <c r="Q447">
        <v>32151792.554235499</v>
      </c>
      <c r="R447">
        <v>3335553.5045270901</v>
      </c>
      <c r="S447">
        <v>6.4469445855788798</v>
      </c>
      <c r="T447">
        <v>157.08119301647099</v>
      </c>
      <c r="U447">
        <v>25252209.660186999</v>
      </c>
      <c r="V447">
        <v>2.5692114921498401</v>
      </c>
      <c r="W447">
        <v>33</v>
      </c>
      <c r="X447">
        <v>5305045.7714488497</v>
      </c>
      <c r="Y447">
        <v>2.5692114921498401</v>
      </c>
      <c r="Z447">
        <v>33</v>
      </c>
      <c r="AA447">
        <v>5305045.7714488497</v>
      </c>
    </row>
    <row r="448" spans="1:27" hidden="1" x14ac:dyDescent="0.3">
      <c r="A448" t="s">
        <v>146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2013026.0798023101</v>
      </c>
      <c r="H448">
        <v>2.4694811676927899</v>
      </c>
      <c r="I448">
        <v>253282.33666765699</v>
      </c>
      <c r="J448">
        <v>3.17458373518534E-3</v>
      </c>
      <c r="K448">
        <v>44.453156268204303</v>
      </c>
      <c r="L448">
        <v>19617516.401896</v>
      </c>
      <c r="M448">
        <v>3573663.3250400601</v>
      </c>
      <c r="N448">
        <v>4.3839940125005699</v>
      </c>
      <c r="O448">
        <v>6.5414671394463504</v>
      </c>
      <c r="P448">
        <v>196</v>
      </c>
      <c r="Q448">
        <v>49643337.986860797</v>
      </c>
      <c r="R448">
        <v>5145946.1839835597</v>
      </c>
      <c r="S448">
        <v>6.3127931221616098</v>
      </c>
      <c r="T448">
        <v>157.08119301647099</v>
      </c>
      <c r="U448">
        <v>39785891.613755099</v>
      </c>
      <c r="V448">
        <v>2.45356757751847</v>
      </c>
      <c r="W448">
        <v>33</v>
      </c>
      <c r="X448">
        <v>8358317.1100326804</v>
      </c>
      <c r="Y448">
        <v>2.45356757751847</v>
      </c>
      <c r="Z448">
        <v>33</v>
      </c>
      <c r="AA448">
        <v>8358317.1100326804</v>
      </c>
    </row>
    <row r="449" spans="1:27" hidden="1" x14ac:dyDescent="0.3">
      <c r="A449" t="s">
        <v>148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1589703.5054423299</v>
      </c>
      <c r="H449">
        <v>7.5622368199063503</v>
      </c>
      <c r="I449">
        <v>65317.127849101998</v>
      </c>
      <c r="J449">
        <v>0.85473644567469198</v>
      </c>
      <c r="K449">
        <v>42.952713304817301</v>
      </c>
      <c r="L449">
        <v>4961013.08541694</v>
      </c>
      <c r="M449">
        <v>920644.00011117803</v>
      </c>
      <c r="N449">
        <v>4.3795134953353596</v>
      </c>
      <c r="O449">
        <v>8.1153128179713594</v>
      </c>
      <c r="P449">
        <v>200</v>
      </c>
      <c r="Q449">
        <v>13063425.5698204</v>
      </c>
      <c r="R449">
        <v>1461482.0370066899</v>
      </c>
      <c r="S449">
        <v>6.95228590365884</v>
      </c>
      <c r="T449">
        <v>157.08119301647099</v>
      </c>
      <c r="U449">
        <v>10260092.3669463</v>
      </c>
      <c r="V449">
        <v>2.8191445601601202</v>
      </c>
      <c r="W449">
        <v>33</v>
      </c>
      <c r="X449">
        <v>2155465.2190203699</v>
      </c>
      <c r="Y449">
        <v>2.8191445601601202</v>
      </c>
      <c r="Z449">
        <v>33</v>
      </c>
      <c r="AA449">
        <v>2155465.2190203699</v>
      </c>
    </row>
    <row r="450" spans="1:27" hidden="1" x14ac:dyDescent="0.3">
      <c r="A450" t="s">
        <v>149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247108.94305431601</v>
      </c>
      <c r="H450">
        <v>4.2895545489301297</v>
      </c>
      <c r="I450">
        <v>17899.3594460487</v>
      </c>
      <c r="J450">
        <v>0.388570304253753</v>
      </c>
      <c r="K450">
        <v>41.069792102263598</v>
      </c>
      <c r="L450">
        <v>1325801.83293252</v>
      </c>
      <c r="M450">
        <v>156467.313043598</v>
      </c>
      <c r="N450">
        <v>2.7161100125684698</v>
      </c>
      <c r="O450">
        <v>4.9844545346156197</v>
      </c>
      <c r="P450">
        <v>200</v>
      </c>
      <c r="Q450">
        <v>3579871.8892097501</v>
      </c>
      <c r="R450">
        <v>253171.39787063701</v>
      </c>
      <c r="S450">
        <v>4.3947924667230103</v>
      </c>
      <c r="T450">
        <v>157.08119301647099</v>
      </c>
      <c r="U450">
        <v>2811652.7360159801</v>
      </c>
      <c r="V450">
        <v>1.6232257056650401</v>
      </c>
      <c r="W450">
        <v>33</v>
      </c>
      <c r="X450">
        <v>590678.86171960796</v>
      </c>
      <c r="Y450">
        <v>1.6232257056650401</v>
      </c>
      <c r="Z450">
        <v>33</v>
      </c>
      <c r="AA450">
        <v>590678.86171960796</v>
      </c>
    </row>
    <row r="451" spans="1:27" hidden="1" x14ac:dyDescent="0.3">
      <c r="A451" t="s">
        <v>150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5509945.6023396896</v>
      </c>
      <c r="H451">
        <v>5.2765675079369796</v>
      </c>
      <c r="I451">
        <v>324456.91438237799</v>
      </c>
      <c r="J451">
        <v>0.58705493714594004</v>
      </c>
      <c r="K451">
        <v>46.034335733616999</v>
      </c>
      <c r="L451">
        <v>25643236.702390201</v>
      </c>
      <c r="M451">
        <v>4489608.33706473</v>
      </c>
      <c r="N451">
        <v>4.29944743277672</v>
      </c>
      <c r="O451">
        <v>7.0183605183159301</v>
      </c>
      <c r="P451">
        <v>200</v>
      </c>
      <c r="Q451">
        <v>64891382.876475498</v>
      </c>
      <c r="R451">
        <v>6639676.60198279</v>
      </c>
      <c r="S451">
        <v>6.35844785951336</v>
      </c>
      <c r="T451">
        <v>157.08119301647099</v>
      </c>
      <c r="U451">
        <v>50966079.193626903</v>
      </c>
      <c r="V451">
        <v>2.5652969143321198</v>
      </c>
      <c r="W451">
        <v>33</v>
      </c>
      <c r="X451">
        <v>10707078.174618499</v>
      </c>
      <c r="Y451">
        <v>2.5652969143321198</v>
      </c>
      <c r="Z451">
        <v>33</v>
      </c>
      <c r="AA451">
        <v>10707078.174618499</v>
      </c>
    </row>
    <row r="452" spans="1:27" hidden="1" x14ac:dyDescent="0.3">
      <c r="A452" t="s">
        <v>151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12783786.616125301</v>
      </c>
      <c r="H452">
        <v>6.1373300531441801</v>
      </c>
      <c r="I452">
        <v>647204.09245683299</v>
      </c>
      <c r="J452">
        <v>1</v>
      </c>
      <c r="K452">
        <v>40.227862088613101</v>
      </c>
      <c r="L452">
        <v>47393372.025614999</v>
      </c>
      <c r="M452">
        <v>7384808.3738699602</v>
      </c>
      <c r="N452">
        <v>3.54535066413679</v>
      </c>
      <c r="O452">
        <v>6.1373300531441801</v>
      </c>
      <c r="P452">
        <v>200</v>
      </c>
      <c r="Q452">
        <v>129440818.491367</v>
      </c>
      <c r="R452">
        <v>11075583.470378401</v>
      </c>
      <c r="S452">
        <v>5.3172438910328896</v>
      </c>
      <c r="T452">
        <v>157.08119301647099</v>
      </c>
      <c r="U452">
        <v>101663590.968262</v>
      </c>
      <c r="V452">
        <v>2.61564724116564</v>
      </c>
      <c r="W452">
        <v>33</v>
      </c>
      <c r="X452">
        <v>21357735.0510755</v>
      </c>
      <c r="Y452">
        <v>2.61564724116564</v>
      </c>
      <c r="Z452">
        <v>33</v>
      </c>
      <c r="AA452">
        <v>21357735.0510755</v>
      </c>
    </row>
    <row r="453" spans="1:27" hidden="1" x14ac:dyDescent="0.3">
      <c r="A453" t="s">
        <v>152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95652.763092192006</v>
      </c>
      <c r="H453">
        <v>6.2321798223181402</v>
      </c>
      <c r="I453">
        <v>4768.9060341864797</v>
      </c>
      <c r="J453">
        <v>0.91650857677253394</v>
      </c>
      <c r="K453">
        <v>42.317643647166598</v>
      </c>
      <c r="L453">
        <v>359182.76526968001</v>
      </c>
      <c r="M453">
        <v>60602.545344585698</v>
      </c>
      <c r="N453">
        <v>3.9485107180189498</v>
      </c>
      <c r="O453">
        <v>7.1142058786766498</v>
      </c>
      <c r="P453">
        <v>200</v>
      </c>
      <c r="Q453">
        <v>953781.20683729602</v>
      </c>
      <c r="R453">
        <v>97355.749870216998</v>
      </c>
      <c r="S453">
        <v>6.3431365735146903</v>
      </c>
      <c r="T453">
        <v>157.08119301647099</v>
      </c>
      <c r="U453">
        <v>749105.44923346105</v>
      </c>
      <c r="V453">
        <v>2.2323586212304898</v>
      </c>
      <c r="W453">
        <v>33</v>
      </c>
      <c r="X453">
        <v>157373.89912815401</v>
      </c>
      <c r="Y453">
        <v>2.2323586212304898</v>
      </c>
      <c r="Z453">
        <v>33</v>
      </c>
      <c r="AA453">
        <v>157373.89912815401</v>
      </c>
    </row>
    <row r="454" spans="1:27" hidden="1" x14ac:dyDescent="0.3">
      <c r="A454" t="s">
        <v>154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30093.569074279101</v>
      </c>
      <c r="H454">
        <v>2.7369422587666099</v>
      </c>
      <c r="I454">
        <v>3416.40448919149</v>
      </c>
      <c r="J454">
        <v>0.98144332674137502</v>
      </c>
      <c r="K454">
        <v>39.470682036129702</v>
      </c>
      <c r="L454">
        <v>247589.16344300201</v>
      </c>
      <c r="M454">
        <v>42753.138522793197</v>
      </c>
      <c r="N454">
        <v>3.8883015580211202</v>
      </c>
      <c r="O454">
        <v>7.0312192357506804</v>
      </c>
      <c r="P454">
        <v>200</v>
      </c>
      <c r="Q454">
        <v>683280.89783829695</v>
      </c>
      <c r="R454">
        <v>67481.887941196095</v>
      </c>
      <c r="S454">
        <v>6.1373255645329996</v>
      </c>
      <c r="T454">
        <v>157.08119301647099</v>
      </c>
      <c r="U454">
        <v>536652.89298902696</v>
      </c>
      <c r="V454">
        <v>2.6181862853701601</v>
      </c>
      <c r="W454">
        <v>33</v>
      </c>
      <c r="X454">
        <v>112741.348143319</v>
      </c>
      <c r="Y454">
        <v>2.6181862853701601</v>
      </c>
      <c r="Z454">
        <v>33</v>
      </c>
      <c r="AA454">
        <v>112741.348143319</v>
      </c>
    </row>
    <row r="455" spans="1:27" hidden="1" x14ac:dyDescent="0.3">
      <c r="A455" t="s">
        <v>407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15287.7548810387</v>
      </c>
      <c r="H455">
        <v>0.80013930528893795</v>
      </c>
      <c r="I455">
        <v>5936.6210441589401</v>
      </c>
      <c r="J455">
        <v>0</v>
      </c>
      <c r="K455">
        <v>40.970431663369801</v>
      </c>
      <c r="L455">
        <v>439134.42125828197</v>
      </c>
      <c r="M455">
        <v>24313.171126229401</v>
      </c>
      <c r="N455">
        <v>1.27251673026501</v>
      </c>
      <c r="O455">
        <v>2.1545062706424498</v>
      </c>
      <c r="P455">
        <v>200</v>
      </c>
      <c r="Q455">
        <v>1187324.2088317899</v>
      </c>
      <c r="R455">
        <v>38242.904558473703</v>
      </c>
      <c r="S455">
        <v>2.0015791281165098</v>
      </c>
      <c r="T455">
        <v>157.08119301647099</v>
      </c>
      <c r="U455">
        <v>932531.516103175</v>
      </c>
      <c r="V455">
        <v>0.70300095789697004</v>
      </c>
      <c r="W455">
        <v>33</v>
      </c>
      <c r="X455">
        <v>195908.49445724499</v>
      </c>
      <c r="Y455">
        <v>0.70300095789697004</v>
      </c>
      <c r="Z455">
        <v>33</v>
      </c>
      <c r="AA455">
        <v>195908.49445724499</v>
      </c>
    </row>
    <row r="456" spans="1:27" hidden="1" x14ac:dyDescent="0.3">
      <c r="A456" t="s">
        <v>155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164181.09867857301</v>
      </c>
      <c r="H456">
        <v>2.65358931358357</v>
      </c>
      <c r="I456">
        <v>19224.305940095801</v>
      </c>
      <c r="J456">
        <v>0.98509169975987099</v>
      </c>
      <c r="K456">
        <v>39.916183613834399</v>
      </c>
      <c r="L456">
        <v>1401763.02177655</v>
      </c>
      <c r="M456">
        <v>253025.13383156201</v>
      </c>
      <c r="N456">
        <v>4.08953769104673</v>
      </c>
      <c r="O456">
        <v>5.90585853200015</v>
      </c>
      <c r="P456">
        <v>191</v>
      </c>
      <c r="Q456">
        <v>3671842.4345582998</v>
      </c>
      <c r="R456">
        <v>356143.81739396497</v>
      </c>
      <c r="S456">
        <v>5.7562011433830298</v>
      </c>
      <c r="T456">
        <v>157.08119301647099</v>
      </c>
      <c r="U456">
        <v>3019776.9119838802</v>
      </c>
      <c r="V456">
        <v>2.65358931358357</v>
      </c>
      <c r="W456">
        <v>33</v>
      </c>
      <c r="X456">
        <v>634402.09602316096</v>
      </c>
      <c r="Y456">
        <v>2.65358931358357</v>
      </c>
      <c r="Z456">
        <v>33</v>
      </c>
      <c r="AA456">
        <v>634402.09602316096</v>
      </c>
    </row>
    <row r="457" spans="1:27" hidden="1" x14ac:dyDescent="0.3">
      <c r="A457" t="s">
        <v>408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40985.033651787198</v>
      </c>
      <c r="H457">
        <v>1.75840433642078</v>
      </c>
      <c r="I457">
        <v>7242.1542601585397</v>
      </c>
      <c r="J457">
        <v>0.62588673020235996</v>
      </c>
      <c r="K457">
        <v>29.723359056217301</v>
      </c>
      <c r="L457">
        <v>454252.24200043798</v>
      </c>
      <c r="M457">
        <v>36188.665361069499</v>
      </c>
      <c r="N457">
        <v>1.5526230047980101</v>
      </c>
      <c r="O457">
        <v>3.4414818540051599</v>
      </c>
      <c r="P457">
        <v>200</v>
      </c>
      <c r="Q457">
        <v>1448430.8520317101</v>
      </c>
      <c r="R457">
        <v>68042.136032904702</v>
      </c>
      <c r="S457">
        <v>2.9192506727239298</v>
      </c>
      <c r="T457">
        <v>157.08119301647099</v>
      </c>
      <c r="U457">
        <v>1137606.23119502</v>
      </c>
      <c r="V457">
        <v>1.0599152776548399</v>
      </c>
      <c r="W457">
        <v>33</v>
      </c>
      <c r="X457">
        <v>238991.09058523201</v>
      </c>
      <c r="Y457">
        <v>1.0599152776548399</v>
      </c>
      <c r="Z457">
        <v>33</v>
      </c>
      <c r="AA457">
        <v>238991.09058523201</v>
      </c>
    </row>
    <row r="458" spans="1:27" hidden="1" x14ac:dyDescent="0.3">
      <c r="A458" t="s">
        <v>156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18557.9274722712</v>
      </c>
      <c r="H458">
        <v>2.5513569775195499</v>
      </c>
      <c r="I458">
        <v>2260.05738502741</v>
      </c>
      <c r="J458">
        <v>0.98448594936024103</v>
      </c>
      <c r="K458">
        <v>41.124555899218201</v>
      </c>
      <c r="L458">
        <v>167525.749971905</v>
      </c>
      <c r="M458">
        <v>29456.852345988998</v>
      </c>
      <c r="N458">
        <v>4.0497488677545999</v>
      </c>
      <c r="O458">
        <v>6.8653876967252696</v>
      </c>
      <c r="P458">
        <v>200</v>
      </c>
      <c r="Q458">
        <v>452011.47700548201</v>
      </c>
      <c r="R458">
        <v>45580.246353292401</v>
      </c>
      <c r="S458">
        <v>6.2664044648462101</v>
      </c>
      <c r="T458">
        <v>157.08119301647099</v>
      </c>
      <c r="U458">
        <v>355012.51032579102</v>
      </c>
      <c r="V458">
        <v>2.4334236088474701</v>
      </c>
      <c r="W458">
        <v>33</v>
      </c>
      <c r="X458">
        <v>74581.893705904498</v>
      </c>
      <c r="Y458">
        <v>2.4334236088474701</v>
      </c>
      <c r="Z458">
        <v>33</v>
      </c>
      <c r="AA458">
        <v>74581.893705904498</v>
      </c>
    </row>
    <row r="459" spans="1:27" hidden="1" x14ac:dyDescent="0.3">
      <c r="A459" t="s">
        <v>157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99255.754802981101</v>
      </c>
      <c r="H459">
        <v>3.9005818350913302</v>
      </c>
      <c r="I459">
        <v>7906.5591392517099</v>
      </c>
      <c r="J459">
        <v>2.9540666327286199E-3</v>
      </c>
      <c r="K459">
        <v>32.5313201207125</v>
      </c>
      <c r="L459">
        <v>518127.25800764898</v>
      </c>
      <c r="M459">
        <v>118233.182790726</v>
      </c>
      <c r="N459">
        <v>4.6463623798333904</v>
      </c>
      <c r="O459">
        <v>6.7856697854772801</v>
      </c>
      <c r="P459">
        <v>166</v>
      </c>
      <c r="Q459">
        <v>1312488.81711578</v>
      </c>
      <c r="R459">
        <v>172233.856186622</v>
      </c>
      <c r="S459">
        <v>6.7684967200420001</v>
      </c>
      <c r="T459">
        <v>157.08119301647099</v>
      </c>
      <c r="U459">
        <v>1241971.74224894</v>
      </c>
      <c r="V459">
        <v>3.0383384005503</v>
      </c>
      <c r="W459">
        <v>33</v>
      </c>
      <c r="X459">
        <v>260916.45159530599</v>
      </c>
      <c r="Y459">
        <v>3.0383384005503</v>
      </c>
      <c r="Z459">
        <v>33</v>
      </c>
      <c r="AA459">
        <v>260916.45159530599</v>
      </c>
    </row>
    <row r="460" spans="1:27" hidden="1" x14ac:dyDescent="0.3">
      <c r="A460" t="s">
        <v>160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879010.40967693401</v>
      </c>
      <c r="H460">
        <v>2.9869477598558301</v>
      </c>
      <c r="I460">
        <v>91438.188256554306</v>
      </c>
      <c r="J460">
        <v>2.8794359278582399E-2</v>
      </c>
      <c r="K460">
        <v>40.724353577879803</v>
      </c>
      <c r="L460">
        <v>6741221.3215469504</v>
      </c>
      <c r="M460">
        <v>1392959.1090979499</v>
      </c>
      <c r="N460">
        <v>4.7333865955240402</v>
      </c>
      <c r="O460">
        <v>7.2113638086746796</v>
      </c>
      <c r="P460">
        <v>191</v>
      </c>
      <c r="Q460">
        <v>17464693.957001898</v>
      </c>
      <c r="R460">
        <v>2060641.1601377099</v>
      </c>
      <c r="S460">
        <v>7.0022236703684104</v>
      </c>
      <c r="T460">
        <v>157.08119301647099</v>
      </c>
      <c r="U460">
        <v>14363219.6986042</v>
      </c>
      <c r="V460">
        <v>2.7178360589850201</v>
      </c>
      <c r="W460">
        <v>33</v>
      </c>
      <c r="X460">
        <v>3017460.2124662902</v>
      </c>
      <c r="Y460">
        <v>2.7178360589850201</v>
      </c>
      <c r="Z460">
        <v>33</v>
      </c>
      <c r="AA460">
        <v>3017460.2124662902</v>
      </c>
    </row>
    <row r="461" spans="1:27" hidden="1" x14ac:dyDescent="0.3">
      <c r="A461" t="s">
        <v>161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277188.897118019</v>
      </c>
      <c r="H461">
        <v>3.5215144004485599</v>
      </c>
      <c r="I461">
        <v>24457.247758232999</v>
      </c>
      <c r="J461">
        <v>0.99271884329376803</v>
      </c>
      <c r="K461">
        <v>35.242003724378698</v>
      </c>
      <c r="L461">
        <v>1669011.5926053899</v>
      </c>
      <c r="M461">
        <v>209434.259654831</v>
      </c>
      <c r="N461">
        <v>2.6607334167780801</v>
      </c>
      <c r="O461">
        <v>4.8573912483117399</v>
      </c>
      <c r="P461">
        <v>200</v>
      </c>
      <c r="Q461">
        <v>4891449.5516465995</v>
      </c>
      <c r="R461">
        <v>330837.04322401597</v>
      </c>
      <c r="S461">
        <v>4.2030810902904001</v>
      </c>
      <c r="T461">
        <v>157.08119301647099</v>
      </c>
      <c r="U461">
        <v>3841773.6557626501</v>
      </c>
      <c r="V461">
        <v>1.9786717256761499</v>
      </c>
      <c r="W461">
        <v>33</v>
      </c>
      <c r="X461">
        <v>807089.17602168897</v>
      </c>
      <c r="Y461">
        <v>1.9786717256761499</v>
      </c>
      <c r="Z461">
        <v>33</v>
      </c>
      <c r="AA461">
        <v>807089.17602168897</v>
      </c>
    </row>
    <row r="462" spans="1:27" hidden="1" x14ac:dyDescent="0.3">
      <c r="A462" t="s">
        <v>162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128288.077709605</v>
      </c>
      <c r="H462">
        <v>4.0138443778948796</v>
      </c>
      <c r="I462">
        <v>9930.8629529140908</v>
      </c>
      <c r="J462">
        <v>0.54094053695795297</v>
      </c>
      <c r="K462">
        <v>42.3070169285429</v>
      </c>
      <c r="L462">
        <v>747863.66451014101</v>
      </c>
      <c r="M462">
        <v>103947.726844027</v>
      </c>
      <c r="N462">
        <v>3.2522897406904598</v>
      </c>
      <c r="O462">
        <v>5.3041658324983896</v>
      </c>
      <c r="P462">
        <v>200</v>
      </c>
      <c r="Q462">
        <v>1986172.5905828199</v>
      </c>
      <c r="R462">
        <v>160135.43855760701</v>
      </c>
      <c r="S462">
        <v>5.0102764125216801</v>
      </c>
      <c r="T462">
        <v>157.08119301647099</v>
      </c>
      <c r="U462">
        <v>1559951.80032682</v>
      </c>
      <c r="V462">
        <v>1.7259928258511099</v>
      </c>
      <c r="W462">
        <v>33</v>
      </c>
      <c r="X462">
        <v>327718.47744616499</v>
      </c>
      <c r="Y462">
        <v>1.7259928258511099</v>
      </c>
      <c r="Z462">
        <v>33</v>
      </c>
      <c r="AA462">
        <v>327718.47744616499</v>
      </c>
    </row>
    <row r="463" spans="1:27" hidden="1" x14ac:dyDescent="0.3">
      <c r="A463" t="s">
        <v>163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2400324.6368241902</v>
      </c>
      <c r="H463">
        <v>1.7447711100241099</v>
      </c>
      <c r="I463">
        <v>427457.304129094</v>
      </c>
      <c r="J463">
        <v>1.5756797549992301E-2</v>
      </c>
      <c r="K463">
        <v>46.299815691505799</v>
      </c>
      <c r="L463">
        <v>33897285.433425099</v>
      </c>
      <c r="M463">
        <v>4765604.0890020896</v>
      </c>
      <c r="N463">
        <v>3.4640682384132901</v>
      </c>
      <c r="O463">
        <v>5.77390240176332</v>
      </c>
      <c r="P463">
        <v>200</v>
      </c>
      <c r="Q463">
        <v>85491460.825818807</v>
      </c>
      <c r="R463">
        <v>7333513.0335890297</v>
      </c>
      <c r="S463">
        <v>5.3306546454985</v>
      </c>
      <c r="T463">
        <v>157.08119301647099</v>
      </c>
      <c r="U463">
        <v>67145503.2962026</v>
      </c>
      <c r="V463">
        <v>1.70231147694586</v>
      </c>
      <c r="W463">
        <v>33</v>
      </c>
      <c r="X463">
        <v>14106091.0362601</v>
      </c>
      <c r="Y463">
        <v>1.70231147694586</v>
      </c>
      <c r="Z463">
        <v>33</v>
      </c>
      <c r="AA463">
        <v>14106091.0362601</v>
      </c>
    </row>
    <row r="464" spans="1:27" hidden="1" x14ac:dyDescent="0.3">
      <c r="A464" t="s">
        <v>164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337274.242263027</v>
      </c>
      <c r="H464">
        <v>2.05047906120872</v>
      </c>
      <c r="I464">
        <v>51108.020197391503</v>
      </c>
      <c r="J464">
        <v>7.0710978363708104E-3</v>
      </c>
      <c r="K464">
        <v>41.9709269745291</v>
      </c>
      <c r="L464">
        <v>3831615.6500313999</v>
      </c>
      <c r="M464">
        <v>522064.80267975101</v>
      </c>
      <c r="N464">
        <v>3.17392439845454</v>
      </c>
      <c r="O464">
        <v>5.0889132851790402</v>
      </c>
      <c r="P464">
        <v>200</v>
      </c>
      <c r="Q464">
        <v>10221604.0394783</v>
      </c>
      <c r="R464">
        <v>784317.41017521301</v>
      </c>
      <c r="S464">
        <v>4.7683049144664</v>
      </c>
      <c r="T464">
        <v>157.08119301647099</v>
      </c>
      <c r="U464">
        <v>8028108.7853161599</v>
      </c>
      <c r="V464">
        <v>1.8613081191382299</v>
      </c>
      <c r="W464">
        <v>33</v>
      </c>
      <c r="X464">
        <v>1686564.6665139201</v>
      </c>
      <c r="Y464">
        <v>1.8613081191382299</v>
      </c>
      <c r="Z464">
        <v>33</v>
      </c>
      <c r="AA464">
        <v>1686564.6665139201</v>
      </c>
    </row>
    <row r="465" spans="1:27" hidden="1" x14ac:dyDescent="0.3">
      <c r="A465" t="s">
        <v>165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865683.76985261298</v>
      </c>
      <c r="H465">
        <v>3.3797873921168899</v>
      </c>
      <c r="I465">
        <v>79584.980650434503</v>
      </c>
      <c r="J465">
        <v>0.95724885857597397</v>
      </c>
      <c r="K465">
        <v>41.5206591067003</v>
      </c>
      <c r="L465">
        <v>5930725.2130643697</v>
      </c>
      <c r="M465">
        <v>735223.965442947</v>
      </c>
      <c r="N465">
        <v>2.8704485117115199</v>
      </c>
      <c r="O465">
        <v>6.0099043649212396</v>
      </c>
      <c r="P465">
        <v>200</v>
      </c>
      <c r="Q465">
        <v>15916996.130086901</v>
      </c>
      <c r="R465">
        <v>1254476.48266338</v>
      </c>
      <c r="S465">
        <v>4.8977050829250199</v>
      </c>
      <c r="T465">
        <v>157.08119301647099</v>
      </c>
      <c r="U465">
        <v>12501303.706762999</v>
      </c>
      <c r="V465">
        <v>1.9067251759467201</v>
      </c>
      <c r="W465">
        <v>33</v>
      </c>
      <c r="X465">
        <v>2626304.3614643398</v>
      </c>
      <c r="Y465">
        <v>1.9067251759467201</v>
      </c>
      <c r="Z465">
        <v>33</v>
      </c>
      <c r="AA465">
        <v>2626304.3614643398</v>
      </c>
    </row>
    <row r="466" spans="1:27" hidden="1" x14ac:dyDescent="0.3">
      <c r="A466" t="s">
        <v>166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358786.71672599699</v>
      </c>
      <c r="H466">
        <v>3.7569555295483799</v>
      </c>
      <c r="I466">
        <v>29673.0045204163</v>
      </c>
      <c r="J466">
        <v>0.72238178668770303</v>
      </c>
      <c r="K466">
        <v>41.131250167987403</v>
      </c>
      <c r="L466">
        <v>2199696.9213387999</v>
      </c>
      <c r="M466">
        <v>404145.541690927</v>
      </c>
      <c r="N466">
        <v>4.2319204051180401</v>
      </c>
      <c r="O466">
        <v>6.66878403351192</v>
      </c>
      <c r="P466">
        <v>200</v>
      </c>
      <c r="Q466">
        <v>5934600.9040832501</v>
      </c>
      <c r="R466">
        <v>596211.71993926796</v>
      </c>
      <c r="S466">
        <v>6.2430987926401196</v>
      </c>
      <c r="T466">
        <v>157.08119301647099</v>
      </c>
      <c r="U466">
        <v>4661070.9504501298</v>
      </c>
      <c r="V466">
        <v>2.6537341893286999</v>
      </c>
      <c r="W466">
        <v>33</v>
      </c>
      <c r="X466">
        <v>979209.14917373704</v>
      </c>
      <c r="Y466">
        <v>2.6537341893286999</v>
      </c>
      <c r="Z466">
        <v>33</v>
      </c>
      <c r="AA466">
        <v>979209.14917373704</v>
      </c>
    </row>
    <row r="467" spans="1:27" hidden="1" x14ac:dyDescent="0.3">
      <c r="A467" t="s">
        <v>167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380099.02652989101</v>
      </c>
      <c r="H467">
        <v>7.1687793474369403</v>
      </c>
      <c r="I467">
        <v>16474.519831769601</v>
      </c>
      <c r="J467">
        <v>0.97963475567495295</v>
      </c>
      <c r="K467">
        <v>42.455667172976099</v>
      </c>
      <c r="L467">
        <v>1243095.8852605999</v>
      </c>
      <c r="M467">
        <v>195647.67727027801</v>
      </c>
      <c r="N467">
        <v>3.68997269210023</v>
      </c>
      <c r="O467">
        <v>7.6830963184526002</v>
      </c>
      <c r="P467">
        <v>200</v>
      </c>
      <c r="Q467">
        <v>3294903.9663539301</v>
      </c>
      <c r="R467">
        <v>326204.97558733198</v>
      </c>
      <c r="S467">
        <v>6.1523217077687997</v>
      </c>
      <c r="T467">
        <v>157.08119301647099</v>
      </c>
      <c r="U467">
        <v>2587837.2295478899</v>
      </c>
      <c r="V467">
        <v>2.6418901605263398</v>
      </c>
      <c r="W467">
        <v>33</v>
      </c>
      <c r="X467">
        <v>543659.15444839804</v>
      </c>
      <c r="Y467">
        <v>2.6418901605263398</v>
      </c>
      <c r="Z467">
        <v>33</v>
      </c>
      <c r="AA467">
        <v>543659.15444839804</v>
      </c>
    </row>
    <row r="468" spans="1:27" hidden="1" x14ac:dyDescent="0.3">
      <c r="A468" t="s">
        <v>168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38787.308013846698</v>
      </c>
      <c r="H468">
        <v>5.0556171044467701</v>
      </c>
      <c r="I468">
        <v>2383.8377106727498</v>
      </c>
      <c r="J468">
        <v>0.74850332780383699</v>
      </c>
      <c r="K468">
        <v>35.1952951423633</v>
      </c>
      <c r="L468">
        <v>162566.516250824</v>
      </c>
      <c r="M468">
        <v>29836.693822660302</v>
      </c>
      <c r="N468">
        <v>3.8889757334057098</v>
      </c>
      <c r="O468">
        <v>5.2052564587922303</v>
      </c>
      <c r="P468">
        <v>174</v>
      </c>
      <c r="Q468">
        <v>414787.76165705803</v>
      </c>
      <c r="R468">
        <v>39664.943174799802</v>
      </c>
      <c r="S468">
        <v>5.1700098673988801</v>
      </c>
      <c r="T468">
        <v>157.08119301647099</v>
      </c>
      <c r="U468">
        <v>374456.07155012898</v>
      </c>
      <c r="V468">
        <v>2.8728658200531898</v>
      </c>
      <c r="W468">
        <v>33</v>
      </c>
      <c r="X468">
        <v>78666.644452200693</v>
      </c>
      <c r="Y468">
        <v>2.8728658200531898</v>
      </c>
      <c r="Z468">
        <v>33</v>
      </c>
      <c r="AA468">
        <v>78666.644452200693</v>
      </c>
    </row>
    <row r="469" spans="1:27" hidden="1" x14ac:dyDescent="0.3">
      <c r="A469" t="s">
        <v>169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23644401.8753899</v>
      </c>
      <c r="H469">
        <v>3.3514397551127502</v>
      </c>
      <c r="I469">
        <v>2192088.7668189998</v>
      </c>
      <c r="J469">
        <v>0.94194337545276097</v>
      </c>
      <c r="K469">
        <v>28.7773297120245</v>
      </c>
      <c r="L469">
        <v>135421390.50580299</v>
      </c>
      <c r="M469">
        <v>16951990.935724098</v>
      </c>
      <c r="N469">
        <v>2.4028341528668902</v>
      </c>
      <c r="O469">
        <v>4.9198368285467398</v>
      </c>
      <c r="P469">
        <v>200</v>
      </c>
      <c r="Q469">
        <v>438417753.36379999</v>
      </c>
      <c r="R469">
        <v>28723358.948958799</v>
      </c>
      <c r="S469">
        <v>4.07134879491751</v>
      </c>
      <c r="T469">
        <v>157.08119301647099</v>
      </c>
      <c r="U469">
        <v>344335918.68993402</v>
      </c>
      <c r="V469">
        <v>1.9574625968004</v>
      </c>
      <c r="W469">
        <v>33</v>
      </c>
      <c r="X469">
        <v>72338929.305026993</v>
      </c>
      <c r="Y469">
        <v>1.9574625968004</v>
      </c>
      <c r="Z469">
        <v>33</v>
      </c>
      <c r="AA469">
        <v>72338929.305026993</v>
      </c>
    </row>
    <row r="470" spans="1:27" hidden="1" x14ac:dyDescent="0.3">
      <c r="A470" t="s">
        <v>170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1140426.06990572</v>
      </c>
      <c r="H470">
        <v>1.77557519518754</v>
      </c>
      <c r="I470">
        <v>199567.257236481</v>
      </c>
      <c r="J470">
        <v>0.166039346868494</v>
      </c>
      <c r="K470">
        <v>31.700551446456601</v>
      </c>
      <c r="L470">
        <v>12912111.593857201</v>
      </c>
      <c r="M470">
        <v>869768.83739000896</v>
      </c>
      <c r="N470">
        <v>1.35417806903035</v>
      </c>
      <c r="O470">
        <v>1.9914170326791201</v>
      </c>
      <c r="P470">
        <v>163</v>
      </c>
      <c r="Q470">
        <v>32529462.929546401</v>
      </c>
      <c r="R470">
        <v>1277686.1273648201</v>
      </c>
      <c r="S470">
        <v>1.98928089671938</v>
      </c>
      <c r="T470">
        <v>157.08119301647099</v>
      </c>
      <c r="U470">
        <v>31348262.853731401</v>
      </c>
      <c r="V470">
        <v>0.87558693486393202</v>
      </c>
      <c r="W470">
        <v>33</v>
      </c>
      <c r="X470">
        <v>6585719.4888038598</v>
      </c>
      <c r="Y470">
        <v>0.87558693486393202</v>
      </c>
      <c r="Z470">
        <v>33</v>
      </c>
      <c r="AA470">
        <v>6585719.4888038598</v>
      </c>
    </row>
    <row r="471" spans="1:27" hidden="1" x14ac:dyDescent="0.3">
      <c r="A471" t="s">
        <v>171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24068068.9673637</v>
      </c>
      <c r="H471">
        <v>3.4550136668886999</v>
      </c>
      <c r="I471">
        <v>2164475.6225959999</v>
      </c>
      <c r="J471">
        <v>5.1634526712647899E-2</v>
      </c>
      <c r="K471">
        <v>42.6866499656023</v>
      </c>
      <c r="L471">
        <v>163821908.80650201</v>
      </c>
      <c r="M471">
        <v>22638423.976140499</v>
      </c>
      <c r="N471">
        <v>3.2497856118181798</v>
      </c>
      <c r="O471">
        <v>4.4457127937538798</v>
      </c>
      <c r="P471">
        <v>168</v>
      </c>
      <c r="Q471">
        <v>363631904.59612697</v>
      </c>
      <c r="R471">
        <v>30850311.713744301</v>
      </c>
      <c r="S471">
        <v>4.4286165518013396</v>
      </c>
      <c r="T471">
        <v>157.08119301647099</v>
      </c>
      <c r="U471">
        <v>339998413.05244797</v>
      </c>
      <c r="V471">
        <v>1.89041745711902</v>
      </c>
      <c r="W471">
        <v>33</v>
      </c>
      <c r="X471">
        <v>71427695.545667902</v>
      </c>
      <c r="Y471">
        <v>1.89041745711902</v>
      </c>
      <c r="Z471">
        <v>33</v>
      </c>
      <c r="AA471">
        <v>71427695.545667902</v>
      </c>
    </row>
    <row r="472" spans="1:27" hidden="1" x14ac:dyDescent="0.3">
      <c r="A472" t="s">
        <v>172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29045916.0885005</v>
      </c>
      <c r="H472">
        <v>3.6153493562466701</v>
      </c>
      <c r="I472">
        <v>2496295.7050781199</v>
      </c>
      <c r="J472">
        <v>0.42164737538320701</v>
      </c>
      <c r="K472">
        <v>60.603119716800698</v>
      </c>
      <c r="L472">
        <v>233661065.73096299</v>
      </c>
      <c r="M472">
        <v>21351559.550971501</v>
      </c>
      <c r="N472">
        <v>2.6576316905366499</v>
      </c>
      <c r="O472">
        <v>3.74897175697618</v>
      </c>
      <c r="P472">
        <v>200</v>
      </c>
      <c r="Q472">
        <v>499259141.015625</v>
      </c>
      <c r="R472">
        <v>27152319.512506898</v>
      </c>
      <c r="S472">
        <v>3.3796531178787599</v>
      </c>
      <c r="T472">
        <v>157.08119301647099</v>
      </c>
      <c r="U472">
        <v>392121107.47556502</v>
      </c>
      <c r="V472">
        <v>1.7725885906299499</v>
      </c>
      <c r="W472">
        <v>33</v>
      </c>
      <c r="X472">
        <v>82377758.267578095</v>
      </c>
      <c r="Y472">
        <v>1.7725885906299499</v>
      </c>
      <c r="Z472">
        <v>33</v>
      </c>
      <c r="AA472">
        <v>82377758.267578095</v>
      </c>
    </row>
    <row r="473" spans="1:27" hidden="1" x14ac:dyDescent="0.3">
      <c r="A473" t="s">
        <v>173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35559271.8638447</v>
      </c>
      <c r="H473">
        <v>3.4601571033443101</v>
      </c>
      <c r="I473">
        <v>3193142.2266970901</v>
      </c>
      <c r="J473">
        <v>0.29545274494479001</v>
      </c>
      <c r="K473">
        <v>72.671325091027398</v>
      </c>
      <c r="L473">
        <v>337423570.29919499</v>
      </c>
      <c r="M473">
        <v>40410478.247897901</v>
      </c>
      <c r="N473">
        <v>3.9322122200476</v>
      </c>
      <c r="O473">
        <v>5.2038000285194697</v>
      </c>
      <c r="P473">
        <v>200</v>
      </c>
      <c r="Q473">
        <v>638628445.33941698</v>
      </c>
      <c r="R473">
        <v>49191068.917286202</v>
      </c>
      <c r="S473">
        <v>4.7866229428704798</v>
      </c>
      <c r="T473">
        <v>157.08119301647099</v>
      </c>
      <c r="U473">
        <v>501582590.44085002</v>
      </c>
      <c r="V473">
        <v>2.0649079372489201</v>
      </c>
      <c r="W473">
        <v>33</v>
      </c>
      <c r="X473">
        <v>105373693.481004</v>
      </c>
      <c r="Y473">
        <v>2.0649079372489201</v>
      </c>
      <c r="Z473">
        <v>33</v>
      </c>
      <c r="AA473">
        <v>105373693.481004</v>
      </c>
    </row>
    <row r="474" spans="1:27" hidden="1" x14ac:dyDescent="0.3">
      <c r="A474" t="s">
        <v>409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447984.01313411101</v>
      </c>
      <c r="H474">
        <v>1.5662018533287601</v>
      </c>
      <c r="I474">
        <v>88874.261230468794</v>
      </c>
      <c r="J474">
        <v>0.118073661905824</v>
      </c>
      <c r="K474">
        <v>49.977066551577799</v>
      </c>
      <c r="L474">
        <v>7374525.4888429204</v>
      </c>
      <c r="M474">
        <v>444502.04616513301</v>
      </c>
      <c r="N474">
        <v>1.5540285101733</v>
      </c>
      <c r="O474">
        <v>2.5649988204409002</v>
      </c>
      <c r="P474">
        <v>200</v>
      </c>
      <c r="Q474">
        <v>17774852.246093798</v>
      </c>
      <c r="R474">
        <v>653919.88018495799</v>
      </c>
      <c r="S474">
        <v>2.2861765113202801</v>
      </c>
      <c r="T474">
        <v>157.08119301647099</v>
      </c>
      <c r="U474">
        <v>13960474.982539499</v>
      </c>
      <c r="V474">
        <v>0.88095995992944998</v>
      </c>
      <c r="W474">
        <v>33</v>
      </c>
      <c r="X474">
        <v>2932850.6206054701</v>
      </c>
      <c r="Y474">
        <v>0.88095995992944998</v>
      </c>
      <c r="Z474">
        <v>33</v>
      </c>
      <c r="AA474">
        <v>2932850.6206054701</v>
      </c>
    </row>
    <row r="475" spans="1:27" hidden="1" x14ac:dyDescent="0.3">
      <c r="A475" t="s">
        <v>174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4269145.7108805003</v>
      </c>
      <c r="H475">
        <v>2.7427346540390301</v>
      </c>
      <c r="I475">
        <v>483635.76046739501</v>
      </c>
      <c r="J475">
        <v>0.86975969388695396</v>
      </c>
      <c r="K475">
        <v>39.5860693763616</v>
      </c>
      <c r="L475">
        <v>35105218.8621758</v>
      </c>
      <c r="M475">
        <v>3677044.8199994899</v>
      </c>
      <c r="N475">
        <v>2.36233638654307</v>
      </c>
      <c r="O475">
        <v>4.4129387307983698</v>
      </c>
      <c r="P475">
        <v>200</v>
      </c>
      <c r="Q475">
        <v>96727152.093478993</v>
      </c>
      <c r="R475">
        <v>5716657.8437114703</v>
      </c>
      <c r="S475">
        <v>3.6726962804925298</v>
      </c>
      <c r="T475">
        <v>157.08119301647099</v>
      </c>
      <c r="U475">
        <v>75970082.239646703</v>
      </c>
      <c r="V475">
        <v>1.81548592879453</v>
      </c>
      <c r="W475">
        <v>33</v>
      </c>
      <c r="X475">
        <v>15959980.095424</v>
      </c>
      <c r="Y475">
        <v>1.81548592879453</v>
      </c>
      <c r="Z475">
        <v>33</v>
      </c>
      <c r="AA475">
        <v>15959980.095424</v>
      </c>
    </row>
    <row r="476" spans="1:27" hidden="1" x14ac:dyDescent="0.3">
      <c r="A476" t="s">
        <v>175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4019985.3624842199</v>
      </c>
      <c r="H476">
        <v>3.2330997740985299</v>
      </c>
      <c r="I476">
        <v>386337.251480103</v>
      </c>
      <c r="J476">
        <v>0.95648963801476905</v>
      </c>
      <c r="K476">
        <v>34.562152487462697</v>
      </c>
      <c r="L476">
        <v>26101776.296085902</v>
      </c>
      <c r="M476">
        <v>1971978.3634067201</v>
      </c>
      <c r="N476">
        <v>1.58597662089932</v>
      </c>
      <c r="O476">
        <v>3.2330997740985299</v>
      </c>
      <c r="P476">
        <v>200</v>
      </c>
      <c r="Q476">
        <v>77267450.296020493</v>
      </c>
      <c r="R476">
        <v>3007831.2134308899</v>
      </c>
      <c r="S476">
        <v>2.4190681158750298</v>
      </c>
      <c r="T476">
        <v>157.08119301647099</v>
      </c>
      <c r="U476">
        <v>60686316.369199</v>
      </c>
      <c r="V476">
        <v>1.5771497448441301</v>
      </c>
      <c r="W476">
        <v>33</v>
      </c>
      <c r="X476">
        <v>12749129.298843401</v>
      </c>
      <c r="Y476">
        <v>1.5771497448441301</v>
      </c>
      <c r="Z476">
        <v>33</v>
      </c>
      <c r="AA476">
        <v>12749129.298843401</v>
      </c>
    </row>
    <row r="477" spans="1:27" hidden="1" x14ac:dyDescent="0.3">
      <c r="A477" t="s">
        <v>176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494783.34106268297</v>
      </c>
      <c r="H477">
        <v>2.66110375922938</v>
      </c>
      <c r="I477">
        <v>57771.611448228403</v>
      </c>
      <c r="J477">
        <v>0.45138199878896901</v>
      </c>
      <c r="K477">
        <v>41.384353749000297</v>
      </c>
      <c r="L477">
        <v>4297303.9826148096</v>
      </c>
      <c r="M477">
        <v>427436.328608774</v>
      </c>
      <c r="N477">
        <v>2.29888989077324</v>
      </c>
      <c r="O477">
        <v>3.4745084313508698</v>
      </c>
      <c r="P477">
        <v>200</v>
      </c>
      <c r="Q477">
        <v>11554322.2896457</v>
      </c>
      <c r="R477">
        <v>598652.99071093195</v>
      </c>
      <c r="S477">
        <v>3.2197481035501299</v>
      </c>
      <c r="T477">
        <v>157.08119301647099</v>
      </c>
      <c r="U477">
        <v>9074833.6487717293</v>
      </c>
      <c r="V477">
        <v>1.62551190707846</v>
      </c>
      <c r="W477">
        <v>33</v>
      </c>
      <c r="X477">
        <v>1906463.17779154</v>
      </c>
      <c r="Y477">
        <v>1.62551190707846</v>
      </c>
      <c r="Z477">
        <v>33</v>
      </c>
      <c r="AA477">
        <v>1906463.17779154</v>
      </c>
    </row>
    <row r="478" spans="1:27" hidden="1" x14ac:dyDescent="0.3">
      <c r="A478" t="s">
        <v>177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952431.49765359005</v>
      </c>
      <c r="H478">
        <v>4.0465750246527303</v>
      </c>
      <c r="I478">
        <v>73131.987095832796</v>
      </c>
      <c r="J478">
        <v>0.991084474672565</v>
      </c>
      <c r="K478">
        <v>26.2885038984411</v>
      </c>
      <c r="L478">
        <v>4335886.10203203</v>
      </c>
      <c r="M478">
        <v>731943.56556600903</v>
      </c>
      <c r="N478">
        <v>3.1097927348807</v>
      </c>
      <c r="O478">
        <v>4.1903776741702696</v>
      </c>
      <c r="P478">
        <v>140</v>
      </c>
      <c r="Q478">
        <v>10238478.193416599</v>
      </c>
      <c r="R478">
        <v>974143.08310644701</v>
      </c>
      <c r="S478">
        <v>4.1388205663589703</v>
      </c>
      <c r="T478">
        <v>157.08119301647099</v>
      </c>
      <c r="U478">
        <v>11487659.7806786</v>
      </c>
      <c r="V478">
        <v>2.2859231327447298</v>
      </c>
      <c r="W478">
        <v>33</v>
      </c>
      <c r="X478">
        <v>2413355.57416248</v>
      </c>
      <c r="Y478">
        <v>2.2859231327447298</v>
      </c>
      <c r="Z478">
        <v>33</v>
      </c>
      <c r="AA478">
        <v>2413355.57416248</v>
      </c>
    </row>
    <row r="479" spans="1:27" hidden="1" x14ac:dyDescent="0.3">
      <c r="A479" t="s">
        <v>178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17599681.7791963</v>
      </c>
      <c r="H479">
        <v>3.2162757810749198</v>
      </c>
      <c r="I479">
        <v>1700249.89305925</v>
      </c>
      <c r="J479">
        <v>3.68856019174107E-2</v>
      </c>
      <c r="K479">
        <v>35.721989525185698</v>
      </c>
      <c r="L479">
        <v>116844555.34101599</v>
      </c>
      <c r="M479">
        <v>13235418.373484399</v>
      </c>
      <c r="N479">
        <v>2.4187230258532399</v>
      </c>
      <c r="O479">
        <v>3.28202488792425</v>
      </c>
      <c r="P479">
        <v>158</v>
      </c>
      <c r="Q479">
        <v>268639483.10336202</v>
      </c>
      <c r="R479">
        <v>17958544.875664201</v>
      </c>
      <c r="S479">
        <v>3.28185666488702</v>
      </c>
      <c r="T479">
        <v>157.08119301647099</v>
      </c>
      <c r="U479">
        <v>267077281.627875</v>
      </c>
      <c r="V479">
        <v>1.59388450328218</v>
      </c>
      <c r="W479">
        <v>33</v>
      </c>
      <c r="X479">
        <v>56108246.470955402</v>
      </c>
      <c r="Y479">
        <v>1.59388450328218</v>
      </c>
      <c r="Z479">
        <v>33</v>
      </c>
      <c r="AA479">
        <v>56108246.470955402</v>
      </c>
    </row>
    <row r="480" spans="1:27" hidden="1" x14ac:dyDescent="0.3">
      <c r="A480" t="s">
        <v>179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11631116.802487001</v>
      </c>
      <c r="H480">
        <v>4.3717665241387298</v>
      </c>
      <c r="I480">
        <v>826657.62899041199</v>
      </c>
      <c r="J480">
        <v>0.66657416980002804</v>
      </c>
      <c r="K480">
        <v>44.281804399784697</v>
      </c>
      <c r="L480">
        <v>63885593.189226799</v>
      </c>
      <c r="M480">
        <v>9209726.2889544908</v>
      </c>
      <c r="N480">
        <v>3.4616429161748701</v>
      </c>
      <c r="O480">
        <v>5.5104083117851701</v>
      </c>
      <c r="P480">
        <v>200</v>
      </c>
      <c r="Q480">
        <v>165331525.79808199</v>
      </c>
      <c r="R480">
        <v>13383468.5200486</v>
      </c>
      <c r="S480">
        <v>5.0304197478527897</v>
      </c>
      <c r="T480">
        <v>157.08119301647099</v>
      </c>
      <c r="U480">
        <v>129852366.577981</v>
      </c>
      <c r="V480">
        <v>2.21163364270808</v>
      </c>
      <c r="W480">
        <v>33</v>
      </c>
      <c r="X480">
        <v>27279701.756683599</v>
      </c>
      <c r="Y480">
        <v>2.21163364270808</v>
      </c>
      <c r="Z480">
        <v>33</v>
      </c>
      <c r="AA480">
        <v>27279701.756683599</v>
      </c>
    </row>
    <row r="481" spans="1:27" hidden="1" x14ac:dyDescent="0.3">
      <c r="A481" t="s">
        <v>180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1948625.5113882199</v>
      </c>
      <c r="H481">
        <v>2.89494959926596</v>
      </c>
      <c r="I481">
        <v>209145.535400391</v>
      </c>
      <c r="J481">
        <v>0.49768875080098401</v>
      </c>
      <c r="K481">
        <v>41.443767622433498</v>
      </c>
      <c r="L481">
        <v>15569581.6366161</v>
      </c>
      <c r="M481">
        <v>1625023.2072246</v>
      </c>
      <c r="N481">
        <v>2.41419413584569</v>
      </c>
      <c r="O481">
        <v>4.3648632038586896</v>
      </c>
      <c r="P481">
        <v>200</v>
      </c>
      <c r="Q481">
        <v>41829107.080078103</v>
      </c>
      <c r="R481">
        <v>2586666.4414236299</v>
      </c>
      <c r="S481">
        <v>3.8428466292116399</v>
      </c>
      <c r="T481">
        <v>157.08119301647099</v>
      </c>
      <c r="U481">
        <v>32852830.214761999</v>
      </c>
      <c r="V481">
        <v>1.4877889600179799</v>
      </c>
      <c r="W481">
        <v>33</v>
      </c>
      <c r="X481">
        <v>6901802.6682128897</v>
      </c>
      <c r="Y481">
        <v>1.4877889600179799</v>
      </c>
      <c r="Z481">
        <v>33</v>
      </c>
      <c r="AA481">
        <v>6901802.6682128897</v>
      </c>
    </row>
    <row r="482" spans="1:27" hidden="1" x14ac:dyDescent="0.3">
      <c r="A482" t="s">
        <v>181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18943755.4354701</v>
      </c>
      <c r="H482">
        <v>3.4593201847205202</v>
      </c>
      <c r="I482">
        <v>1701517.9643898001</v>
      </c>
      <c r="J482">
        <v>0.16436340884330899</v>
      </c>
      <c r="K482">
        <v>45.858261798179598</v>
      </c>
      <c r="L482">
        <v>134178749.090156</v>
      </c>
      <c r="M482">
        <v>18154874.708439801</v>
      </c>
      <c r="N482">
        <v>3.3152626333206001</v>
      </c>
      <c r="O482">
        <v>4.9308173894388698</v>
      </c>
      <c r="P482">
        <v>200</v>
      </c>
      <c r="Q482">
        <v>340303592.87796003</v>
      </c>
      <c r="R482">
        <v>25413310.737883601</v>
      </c>
      <c r="S482">
        <v>4.6407260215959196</v>
      </c>
      <c r="T482">
        <v>157.08119301647099</v>
      </c>
      <c r="U482">
        <v>267276471.78530699</v>
      </c>
      <c r="V482">
        <v>2.0597799898263398</v>
      </c>
      <c r="W482">
        <v>33</v>
      </c>
      <c r="X482">
        <v>56150092.824863397</v>
      </c>
      <c r="Y482">
        <v>2.0597799898263398</v>
      </c>
      <c r="Z482">
        <v>33</v>
      </c>
      <c r="AA482">
        <v>56150092.824863397</v>
      </c>
    </row>
    <row r="483" spans="1:27" hidden="1" x14ac:dyDescent="0.3">
      <c r="A483" t="s">
        <v>182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14131814.009735901</v>
      </c>
      <c r="H483">
        <v>3.02554352183168</v>
      </c>
      <c r="I483">
        <v>1451295.1025817399</v>
      </c>
      <c r="J483">
        <v>0.28849182140813201</v>
      </c>
      <c r="K483">
        <v>40.236723334557603</v>
      </c>
      <c r="L483">
        <v>106288097.904577</v>
      </c>
      <c r="M483">
        <v>10603453.207317799</v>
      </c>
      <c r="N483">
        <v>2.2701409131441999</v>
      </c>
      <c r="O483">
        <v>3.9218365323376698</v>
      </c>
      <c r="P483">
        <v>200</v>
      </c>
      <c r="Q483">
        <v>290259020.516348</v>
      </c>
      <c r="R483">
        <v>16495392.501619101</v>
      </c>
      <c r="S483">
        <v>3.5315726550718498</v>
      </c>
      <c r="T483">
        <v>157.08119301647099</v>
      </c>
      <c r="U483">
        <v>227971166.13250199</v>
      </c>
      <c r="V483">
        <v>1.43036838164298</v>
      </c>
      <c r="W483">
        <v>33</v>
      </c>
      <c r="X483">
        <v>47892738.385197401</v>
      </c>
      <c r="Y483">
        <v>1.43036838164298</v>
      </c>
      <c r="Z483">
        <v>33</v>
      </c>
      <c r="AA483">
        <v>47892738.385197401</v>
      </c>
    </row>
    <row r="484" spans="1:27" hidden="1" x14ac:dyDescent="0.3">
      <c r="A484" t="s">
        <v>183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1128304.42234052</v>
      </c>
      <c r="H484">
        <v>2.9445275585630299</v>
      </c>
      <c r="I484">
        <v>119061.647644043</v>
      </c>
      <c r="J484">
        <v>0.319238595578549</v>
      </c>
      <c r="K484">
        <v>38.985937069081601</v>
      </c>
      <c r="L484">
        <v>8570764.2746452503</v>
      </c>
      <c r="M484">
        <v>849341.64293122396</v>
      </c>
      <c r="N484">
        <v>2.2165204928102402</v>
      </c>
      <c r="O484">
        <v>3.3733057216033999</v>
      </c>
      <c r="P484">
        <v>190</v>
      </c>
      <c r="Q484">
        <v>22621713.052368201</v>
      </c>
      <c r="R484">
        <v>1258751.1182959301</v>
      </c>
      <c r="S484">
        <v>3.28495331916355</v>
      </c>
      <c r="T484">
        <v>157.08119301647099</v>
      </c>
      <c r="U484">
        <v>18702345.654433001</v>
      </c>
      <c r="V484">
        <v>1.3223774086523501</v>
      </c>
      <c r="W484">
        <v>33</v>
      </c>
      <c r="X484">
        <v>3929034.3722534198</v>
      </c>
      <c r="Y484">
        <v>1.3223774086523501</v>
      </c>
      <c r="Z484">
        <v>33</v>
      </c>
      <c r="AA484">
        <v>3929034.3722534198</v>
      </c>
    </row>
    <row r="485" spans="1:27" hidden="1" x14ac:dyDescent="0.3">
      <c r="A485" t="s">
        <v>184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2150806.7225613701</v>
      </c>
      <c r="H485">
        <v>1.5019261720166699</v>
      </c>
      <c r="I485">
        <v>444952.87915039097</v>
      </c>
      <c r="J485">
        <v>0.243930316372549</v>
      </c>
      <c r="K485">
        <v>37.647760469333697</v>
      </c>
      <c r="L485">
        <v>31434924.426357199</v>
      </c>
      <c r="M485">
        <v>1926646.51325884</v>
      </c>
      <c r="N485">
        <v>1.3453932387946299</v>
      </c>
      <c r="O485">
        <v>2.1289628416384399</v>
      </c>
      <c r="P485">
        <v>197</v>
      </c>
      <c r="Q485">
        <v>87655717.192626998</v>
      </c>
      <c r="R485">
        <v>2935969.6093777101</v>
      </c>
      <c r="S485">
        <v>2.0502119276057398</v>
      </c>
      <c r="T485">
        <v>157.08119301647099</v>
      </c>
      <c r="U485">
        <v>69893729.093057096</v>
      </c>
      <c r="V485">
        <v>0.80985195871342996</v>
      </c>
      <c r="W485">
        <v>33</v>
      </c>
      <c r="X485">
        <v>14683445.0119629</v>
      </c>
      <c r="Y485">
        <v>0.80985195871342996</v>
      </c>
      <c r="Z485">
        <v>33</v>
      </c>
      <c r="AA485">
        <v>14683445.0119629</v>
      </c>
    </row>
    <row r="486" spans="1:27" hidden="1" x14ac:dyDescent="0.3">
      <c r="A486" t="s">
        <v>185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1166173.3579510101</v>
      </c>
      <c r="H486">
        <v>2.7004528286217302</v>
      </c>
      <c r="I486">
        <v>134179.985702515</v>
      </c>
      <c r="J486">
        <v>4.1798990870897203E-2</v>
      </c>
      <c r="K486">
        <v>31.572140844383</v>
      </c>
      <c r="L486">
        <v>8664288.9352800809</v>
      </c>
      <c r="M486">
        <v>1017017.45364053</v>
      </c>
      <c r="N486">
        <v>2.3550595121352398</v>
      </c>
      <c r="O486">
        <v>3.2809054153699599</v>
      </c>
      <c r="P486">
        <v>158</v>
      </c>
      <c r="Q486">
        <v>21200437.7409973</v>
      </c>
      <c r="R486">
        <v>1416812.26520711</v>
      </c>
      <c r="S486">
        <v>3.2808455647854302</v>
      </c>
      <c r="T486">
        <v>157.08119301647099</v>
      </c>
      <c r="U486">
        <v>21077152.233084001</v>
      </c>
      <c r="V486">
        <v>1.6222083915579899</v>
      </c>
      <c r="W486">
        <v>33</v>
      </c>
      <c r="X486">
        <v>4427939.5281829797</v>
      </c>
      <c r="Y486">
        <v>1.6222083915579899</v>
      </c>
      <c r="Z486">
        <v>33</v>
      </c>
      <c r="AA486">
        <v>4427939.5281829797</v>
      </c>
    </row>
    <row r="487" spans="1:27" hidden="1" x14ac:dyDescent="0.3">
      <c r="A487" t="s">
        <v>186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1187114.79374469</v>
      </c>
      <c r="H487">
        <v>3.7163706382666599</v>
      </c>
      <c r="I487">
        <v>99251.006183624297</v>
      </c>
      <c r="J487">
        <v>0.337586418267868</v>
      </c>
      <c r="K487">
        <v>34.294336242218698</v>
      </c>
      <c r="L487">
        <v>6679030.5824993402</v>
      </c>
      <c r="M487">
        <v>1052539.4732039899</v>
      </c>
      <c r="N487">
        <v>3.2950703794137199</v>
      </c>
      <c r="O487">
        <v>4.5651484789872896</v>
      </c>
      <c r="P487">
        <v>159</v>
      </c>
      <c r="Q487">
        <v>15780909.9831963</v>
      </c>
      <c r="R487">
        <v>1458100.40822352</v>
      </c>
      <c r="S487">
        <v>4.5647157067877799</v>
      </c>
      <c r="T487">
        <v>157.08119301647099</v>
      </c>
      <c r="U487">
        <v>15590466.4594089</v>
      </c>
      <c r="V487">
        <v>2.1644433033284098</v>
      </c>
      <c r="W487">
        <v>33</v>
      </c>
      <c r="X487">
        <v>3275283.2040595999</v>
      </c>
      <c r="Y487">
        <v>2.1644433033284098</v>
      </c>
      <c r="Z487">
        <v>33</v>
      </c>
      <c r="AA487">
        <v>3275283.2040595999</v>
      </c>
    </row>
    <row r="488" spans="1:27" hidden="1" x14ac:dyDescent="0.3">
      <c r="A488" t="s">
        <v>187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42840458.611365199</v>
      </c>
      <c r="H488">
        <v>3.3424552661181202</v>
      </c>
      <c r="I488">
        <v>3982444.4718933101</v>
      </c>
      <c r="J488">
        <v>0.21187499211548799</v>
      </c>
      <c r="K488">
        <v>46.498049510656401</v>
      </c>
      <c r="L488">
        <v>316596567.80001402</v>
      </c>
      <c r="M488">
        <v>41537842.188844502</v>
      </c>
      <c r="N488">
        <v>3.2408238349356502</v>
      </c>
      <c r="O488">
        <v>4.4216267501635604</v>
      </c>
      <c r="P488">
        <v>182</v>
      </c>
      <c r="Q488">
        <v>724804893.884583</v>
      </c>
      <c r="R488">
        <v>55798089.230019599</v>
      </c>
      <c r="S488">
        <v>4.3534225176742103</v>
      </c>
      <c r="T488">
        <v>157.08119301647099</v>
      </c>
      <c r="U488">
        <v>625567128.76685202</v>
      </c>
      <c r="V488">
        <v>1.9208716111639601</v>
      </c>
      <c r="W488">
        <v>33</v>
      </c>
      <c r="X488">
        <v>131420667.57247899</v>
      </c>
      <c r="Y488">
        <v>1.9208716111639601</v>
      </c>
      <c r="Z488">
        <v>33</v>
      </c>
      <c r="AA488">
        <v>131420667.57247899</v>
      </c>
    </row>
    <row r="489" spans="1:27" hidden="1" x14ac:dyDescent="0.3">
      <c r="A489" t="s">
        <v>188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8616009.9967596699</v>
      </c>
      <c r="H489">
        <v>3.4621183385214298</v>
      </c>
      <c r="I489">
        <v>773259.93223953201</v>
      </c>
      <c r="J489">
        <v>0.99577352132410701</v>
      </c>
      <c r="K489">
        <v>0.67205440676417505</v>
      </c>
      <c r="L489">
        <v>26037250.508940302</v>
      </c>
      <c r="M489">
        <v>3458646.9430855801</v>
      </c>
      <c r="N489">
        <v>1.3897668424979699</v>
      </c>
      <c r="O489">
        <v>3.4621183385214298</v>
      </c>
      <c r="P489">
        <v>200</v>
      </c>
      <c r="Q489">
        <v>154651986.44790599</v>
      </c>
      <c r="R489">
        <v>5787381.9539972702</v>
      </c>
      <c r="S489">
        <v>2.3255081183166402</v>
      </c>
      <c r="T489">
        <v>157.08119301647099</v>
      </c>
      <c r="U489">
        <v>121464592.66802099</v>
      </c>
      <c r="V489">
        <v>1.3941468273733</v>
      </c>
      <c r="W489">
        <v>33</v>
      </c>
      <c r="X489">
        <v>25517577.763904601</v>
      </c>
      <c r="Y489">
        <v>1.3941468273733</v>
      </c>
      <c r="Z489">
        <v>33</v>
      </c>
      <c r="AA489">
        <v>25517577.763904601</v>
      </c>
    </row>
    <row r="490" spans="1:27" hidden="1" x14ac:dyDescent="0.3">
      <c r="A490" t="s">
        <v>189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1373842.4812505001</v>
      </c>
      <c r="H490">
        <v>2.4755413945804099</v>
      </c>
      <c r="I490">
        <v>172436.01184784199</v>
      </c>
      <c r="J490">
        <v>0.71913984109453599</v>
      </c>
      <c r="K490">
        <v>39.798240885746999</v>
      </c>
      <c r="L490">
        <v>12553038.3278767</v>
      </c>
      <c r="M490">
        <v>1213712.49618673</v>
      </c>
      <c r="N490">
        <v>2.1870014695534299</v>
      </c>
      <c r="O490">
        <v>3.93321481296051</v>
      </c>
      <c r="P490">
        <v>200</v>
      </c>
      <c r="Q490">
        <v>34487202.3695684</v>
      </c>
      <c r="R490">
        <v>1803849.85063435</v>
      </c>
      <c r="S490">
        <v>3.2503762518599899</v>
      </c>
      <c r="T490">
        <v>157.08119301647099</v>
      </c>
      <c r="U490">
        <v>27086454.460061401</v>
      </c>
      <c r="V490">
        <v>1.8127295348897099</v>
      </c>
      <c r="W490">
        <v>33</v>
      </c>
      <c r="X490">
        <v>5690388.3909787796</v>
      </c>
      <c r="Y490">
        <v>1.8127295348897099</v>
      </c>
      <c r="Z490">
        <v>33</v>
      </c>
      <c r="AA490">
        <v>5690388.3909787796</v>
      </c>
    </row>
    <row r="491" spans="1:27" hidden="1" x14ac:dyDescent="0.3">
      <c r="A491" t="s">
        <v>190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23724.1761560946</v>
      </c>
      <c r="H491">
        <v>0.311189472416454</v>
      </c>
      <c r="I491">
        <v>23687.949310302702</v>
      </c>
      <c r="J491">
        <v>0.39972894179634699</v>
      </c>
      <c r="K491">
        <v>19.9162224412187</v>
      </c>
      <c r="L491">
        <v>1253476.7948802901</v>
      </c>
      <c r="M491">
        <v>16231.189746783401</v>
      </c>
      <c r="N491">
        <v>0.21290414220328299</v>
      </c>
      <c r="O491">
        <v>0.34409243659432298</v>
      </c>
      <c r="P491">
        <v>115</v>
      </c>
      <c r="Q491">
        <v>2724114.1706848098</v>
      </c>
      <c r="R491">
        <v>21699.254766301601</v>
      </c>
      <c r="S491">
        <v>0.28462862516812498</v>
      </c>
      <c r="T491">
        <v>157.08119301647099</v>
      </c>
      <c r="U491">
        <v>3720931.33777605</v>
      </c>
      <c r="V491">
        <v>0.115535286204921</v>
      </c>
      <c r="W491">
        <v>33</v>
      </c>
      <c r="X491">
        <v>781702.32723999</v>
      </c>
      <c r="Y491">
        <v>0.115535286204921</v>
      </c>
      <c r="Z491">
        <v>33</v>
      </c>
      <c r="AA491">
        <v>781702.32723999</v>
      </c>
    </row>
    <row r="492" spans="1:27" hidden="1" x14ac:dyDescent="0.3">
      <c r="A492" t="s">
        <v>191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10444776.391863599</v>
      </c>
      <c r="H492">
        <v>2.32056620011591</v>
      </c>
      <c r="I492">
        <v>1398512.6715545701</v>
      </c>
      <c r="J492">
        <v>0.70794001864580502</v>
      </c>
      <c r="K492">
        <v>24.5225071118378</v>
      </c>
      <c r="L492">
        <v>80445955.095492795</v>
      </c>
      <c r="M492">
        <v>8125873.9500120897</v>
      </c>
      <c r="N492">
        <v>1.8053644929622099</v>
      </c>
      <c r="O492">
        <v>3.1584805467913499</v>
      </c>
      <c r="P492">
        <v>200</v>
      </c>
      <c r="Q492">
        <v>279702534.31091303</v>
      </c>
      <c r="R492">
        <v>12152651.071665799</v>
      </c>
      <c r="S492">
        <v>2.7000129309305798</v>
      </c>
      <c r="T492">
        <v>157.08119301647099</v>
      </c>
      <c r="U492">
        <v>219680038.89644301</v>
      </c>
      <c r="V492">
        <v>1.6212233551806701</v>
      </c>
      <c r="W492">
        <v>33</v>
      </c>
      <c r="X492">
        <v>46150918.161300696</v>
      </c>
      <c r="Y492">
        <v>1.6212233551806701</v>
      </c>
      <c r="Z492">
        <v>33</v>
      </c>
      <c r="AA492">
        <v>46150918.161300696</v>
      </c>
    </row>
    <row r="493" spans="1:27" hidden="1" x14ac:dyDescent="0.3">
      <c r="A493" t="s">
        <v>410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2508173.7216184102</v>
      </c>
      <c r="H493">
        <v>3.3112898929946599</v>
      </c>
      <c r="I493">
        <v>235354.025634766</v>
      </c>
      <c r="J493">
        <v>0.26996393914296501</v>
      </c>
      <c r="K493">
        <v>41.969735826112597</v>
      </c>
      <c r="L493">
        <v>17644429.1274505</v>
      </c>
      <c r="M493">
        <v>2055734.6087507701</v>
      </c>
      <c r="N493">
        <v>2.7139799663651001</v>
      </c>
      <c r="O493">
        <v>3.7293412646283599</v>
      </c>
      <c r="P493">
        <v>195</v>
      </c>
      <c r="Q493">
        <v>45894034.998779297</v>
      </c>
      <c r="R493">
        <v>2748034.6897209501</v>
      </c>
      <c r="S493">
        <v>3.62795424226046</v>
      </c>
      <c r="T493">
        <v>157.08119301647099</v>
      </c>
      <c r="U493">
        <v>36969691.127938099</v>
      </c>
      <c r="V493">
        <v>1.8798975776545901</v>
      </c>
      <c r="W493">
        <v>33</v>
      </c>
      <c r="X493">
        <v>7766682.8459472703</v>
      </c>
      <c r="Y493">
        <v>1.8798975776545901</v>
      </c>
      <c r="Z493">
        <v>33</v>
      </c>
      <c r="AA493">
        <v>7766682.8459472703</v>
      </c>
    </row>
    <row r="494" spans="1:27" hidden="1" x14ac:dyDescent="0.3">
      <c r="A494" t="s">
        <v>192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24724610.9399295</v>
      </c>
      <c r="H494">
        <v>2.7185503363778101</v>
      </c>
      <c r="I494">
        <v>2825877.3527069101</v>
      </c>
      <c r="J494">
        <v>0.49918480927587799</v>
      </c>
      <c r="K494">
        <v>5.77978009504396</v>
      </c>
      <c r="L494">
        <v>109586902.313539</v>
      </c>
      <c r="M494">
        <v>14746776.0308872</v>
      </c>
      <c r="N494">
        <v>1.6214553602747599</v>
      </c>
      <c r="O494">
        <v>2.9098755751787002</v>
      </c>
      <c r="P494">
        <v>200</v>
      </c>
      <c r="Q494">
        <v>565175470.54138196</v>
      </c>
      <c r="R494">
        <v>23070467.0478823</v>
      </c>
      <c r="S494">
        <v>2.5366719058104801</v>
      </c>
      <c r="T494">
        <v>157.08119301647099</v>
      </c>
      <c r="U494">
        <v>443892185.88142902</v>
      </c>
      <c r="V494">
        <v>1.5810083086031099</v>
      </c>
      <c r="W494">
        <v>33</v>
      </c>
      <c r="X494">
        <v>93253952.639328003</v>
      </c>
      <c r="Y494">
        <v>1.5810083086031099</v>
      </c>
      <c r="Z494">
        <v>33</v>
      </c>
      <c r="AA494">
        <v>93253952.639328003</v>
      </c>
    </row>
    <row r="495" spans="1:27" hidden="1" x14ac:dyDescent="0.3">
      <c r="A495" t="s">
        <v>193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1081806.7357995501</v>
      </c>
      <c r="H495">
        <v>2.1200233656736298</v>
      </c>
      <c r="I495">
        <v>158551.46345901501</v>
      </c>
      <c r="J495">
        <v>0.17672262438176001</v>
      </c>
      <c r="K495">
        <v>39.981649662521498</v>
      </c>
      <c r="L495">
        <v>11571347.359645899</v>
      </c>
      <c r="M495">
        <v>726251.48730381404</v>
      </c>
      <c r="N495">
        <v>1.4232395413043499</v>
      </c>
      <c r="O495">
        <v>2.1754962657553101</v>
      </c>
      <c r="P495">
        <v>200</v>
      </c>
      <c r="Q495">
        <v>31710292.691803001</v>
      </c>
      <c r="R495">
        <v>1039221.17783063</v>
      </c>
      <c r="S495">
        <v>2.0365681837573999</v>
      </c>
      <c r="T495">
        <v>157.08119301647099</v>
      </c>
      <c r="U495">
        <v>24905453.034649499</v>
      </c>
      <c r="V495">
        <v>0.97324637518336798</v>
      </c>
      <c r="W495">
        <v>33</v>
      </c>
      <c r="X495">
        <v>5232198.2941474896</v>
      </c>
      <c r="Y495">
        <v>0.97324637518336798</v>
      </c>
      <c r="Z495">
        <v>33</v>
      </c>
      <c r="AA495">
        <v>5232198.2941474896</v>
      </c>
    </row>
    <row r="496" spans="1:27" hidden="1" x14ac:dyDescent="0.3">
      <c r="A496" t="s">
        <v>194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71210951.660412401</v>
      </c>
      <c r="H496">
        <v>4.4677432107058097</v>
      </c>
      <c r="I496">
        <v>4952446.6686401404</v>
      </c>
      <c r="J496">
        <v>0.25026214897619697</v>
      </c>
      <c r="K496">
        <v>53.024962457418702</v>
      </c>
      <c r="L496">
        <v>426034038.742136</v>
      </c>
      <c r="M496">
        <v>57037476.554155201</v>
      </c>
      <c r="N496">
        <v>3.5785057310543298</v>
      </c>
      <c r="O496">
        <v>4.57776656004014</v>
      </c>
      <c r="P496">
        <v>177</v>
      </c>
      <c r="Q496">
        <v>876583060.34930396</v>
      </c>
      <c r="R496">
        <v>72181452.423616007</v>
      </c>
      <c r="S496">
        <v>4.5286319938871502</v>
      </c>
      <c r="T496">
        <v>157.08119301647099</v>
      </c>
      <c r="U496">
        <v>777936231.06044102</v>
      </c>
      <c r="V496">
        <v>2.0808438295876899</v>
      </c>
      <c r="W496">
        <v>33</v>
      </c>
      <c r="X496">
        <v>163430740.06512499</v>
      </c>
      <c r="Y496">
        <v>2.0808438295876899</v>
      </c>
      <c r="Z496">
        <v>33</v>
      </c>
      <c r="AA496">
        <v>163430740.06512499</v>
      </c>
    </row>
    <row r="497" spans="1:27" hidden="1" x14ac:dyDescent="0.3">
      <c r="A497" t="s">
        <v>195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160716271.98726699</v>
      </c>
      <c r="H497">
        <v>5.1729968703206701</v>
      </c>
      <c r="I497">
        <v>9653367.8455697708</v>
      </c>
      <c r="J497">
        <v>0.40640546764806801</v>
      </c>
      <c r="K497">
        <v>91.706292056449797</v>
      </c>
      <c r="L497">
        <v>1203835709.87797</v>
      </c>
      <c r="M497">
        <v>145059683.82900599</v>
      </c>
      <c r="N497">
        <v>4.66905610227571</v>
      </c>
      <c r="O497">
        <v>5.8701803765575997</v>
      </c>
      <c r="P497">
        <v>200</v>
      </c>
      <c r="Q497">
        <v>1930673569.11396</v>
      </c>
      <c r="R497">
        <v>164161601.82054201</v>
      </c>
      <c r="S497">
        <v>5.2838921780849297</v>
      </c>
      <c r="T497">
        <v>157.08119301647099</v>
      </c>
      <c r="U497">
        <v>1516362537.8089399</v>
      </c>
      <c r="V497">
        <v>2.1218242165191299</v>
      </c>
      <c r="W497">
        <v>33</v>
      </c>
      <c r="X497">
        <v>318561138.90380299</v>
      </c>
      <c r="Y497">
        <v>2.1218242165191299</v>
      </c>
      <c r="Z497">
        <v>33</v>
      </c>
      <c r="AA497">
        <v>318561138.90380299</v>
      </c>
    </row>
    <row r="498" spans="1:27" hidden="1" x14ac:dyDescent="0.3">
      <c r="A498" t="s">
        <v>196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4505268.44470549</v>
      </c>
      <c r="H498">
        <v>2.53363348244554</v>
      </c>
      <c r="I498">
        <v>552507.40742366598</v>
      </c>
      <c r="J498">
        <v>0.99961374132091396</v>
      </c>
      <c r="K498">
        <v>33.3742506378588</v>
      </c>
      <c r="L498">
        <v>36672265.1396119</v>
      </c>
      <c r="M498">
        <v>3350203.33086093</v>
      </c>
      <c r="N498">
        <v>1.88405806141141</v>
      </c>
      <c r="O498">
        <v>3.8371025184577499</v>
      </c>
      <c r="P498">
        <v>200</v>
      </c>
      <c r="Q498">
        <v>110501481.484733</v>
      </c>
      <c r="R498">
        <v>5282805.2045829603</v>
      </c>
      <c r="S498">
        <v>2.9708978081646502</v>
      </c>
      <c r="T498">
        <v>157.08119301647099</v>
      </c>
      <c r="U498">
        <v>86788522.708546996</v>
      </c>
      <c r="V498">
        <v>1.7383093729224199</v>
      </c>
      <c r="W498">
        <v>33</v>
      </c>
      <c r="X498">
        <v>18232744.444981001</v>
      </c>
      <c r="Y498">
        <v>1.7383093729224199</v>
      </c>
      <c r="Z498">
        <v>33</v>
      </c>
      <c r="AA498">
        <v>18232744.444981001</v>
      </c>
    </row>
    <row r="499" spans="1:27" hidden="1" x14ac:dyDescent="0.3">
      <c r="A499" t="s">
        <v>197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473758.01799252199</v>
      </c>
      <c r="H499">
        <v>1.1628121320142599</v>
      </c>
      <c r="I499">
        <v>126592.57683093799</v>
      </c>
      <c r="J499">
        <v>1</v>
      </c>
      <c r="K499">
        <v>0.24749750484802699</v>
      </c>
      <c r="L499">
        <v>4208886.3823189102</v>
      </c>
      <c r="M499">
        <v>338098.67099081498</v>
      </c>
      <c r="N499">
        <v>0.82984397417042199</v>
      </c>
      <c r="O499">
        <v>1.1628121320142599</v>
      </c>
      <c r="P499">
        <v>200</v>
      </c>
      <c r="Q499">
        <v>25318515.366187699</v>
      </c>
      <c r="R499">
        <v>356753.66749330802</v>
      </c>
      <c r="S499">
        <v>0.87563160294280695</v>
      </c>
      <c r="T499">
        <v>157.08119301647099</v>
      </c>
      <c r="U499">
        <v>19885312.995633099</v>
      </c>
      <c r="V499">
        <v>0.830916653700006</v>
      </c>
      <c r="W499">
        <v>33</v>
      </c>
      <c r="X499">
        <v>4177555.0354209701</v>
      </c>
      <c r="Y499">
        <v>0.830916653700006</v>
      </c>
      <c r="Z499">
        <v>33</v>
      </c>
      <c r="AA499">
        <v>4177555.0354209701</v>
      </c>
    </row>
    <row r="500" spans="1:27" hidden="1" x14ac:dyDescent="0.3">
      <c r="A500" t="s">
        <v>198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17563.460871610201</v>
      </c>
      <c r="H500">
        <v>1.9338731599085299</v>
      </c>
      <c r="I500">
        <v>2821.9111328125</v>
      </c>
      <c r="J500">
        <v>1</v>
      </c>
      <c r="K500">
        <v>8.8448580153247705E-2</v>
      </c>
      <c r="L500">
        <v>93372.661415828406</v>
      </c>
      <c r="M500">
        <v>16586.7610897745</v>
      </c>
      <c r="N500">
        <v>1.8263309444426901</v>
      </c>
      <c r="O500">
        <v>5.4403582765221401</v>
      </c>
      <c r="P500">
        <v>200</v>
      </c>
      <c r="Q500">
        <v>564382.2265625</v>
      </c>
      <c r="R500">
        <v>32421.287046218</v>
      </c>
      <c r="S500">
        <v>3.5698349708352799</v>
      </c>
      <c r="T500">
        <v>157.08119301647099</v>
      </c>
      <c r="U500">
        <v>443269.16732864903</v>
      </c>
      <c r="V500">
        <v>1.82702834294318</v>
      </c>
      <c r="W500">
        <v>33</v>
      </c>
      <c r="X500">
        <v>93123.0673828125</v>
      </c>
      <c r="Y500">
        <v>1.82702834294318</v>
      </c>
      <c r="Z500">
        <v>33</v>
      </c>
      <c r="AA500">
        <v>93123.0673828125</v>
      </c>
    </row>
    <row r="501" spans="1:27" hidden="1" x14ac:dyDescent="0.3">
      <c r="A501" t="s">
        <v>199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4566586.3463797001</v>
      </c>
      <c r="H501">
        <v>6.3923767049760798</v>
      </c>
      <c r="I501">
        <v>221968.084838218</v>
      </c>
      <c r="J501">
        <v>0.99098200577864204</v>
      </c>
      <c r="K501">
        <v>40.115734098694197</v>
      </c>
      <c r="L501">
        <v>16229359.4694275</v>
      </c>
      <c r="M501">
        <v>3261067.9528798801</v>
      </c>
      <c r="N501">
        <v>4.5648922924362596</v>
      </c>
      <c r="O501">
        <v>6.3928057227328301</v>
      </c>
      <c r="P501">
        <v>176</v>
      </c>
      <c r="Q501">
        <v>39066382.9315264</v>
      </c>
      <c r="R501">
        <v>4521993.0165385697</v>
      </c>
      <c r="S501">
        <v>6.3299542867292899</v>
      </c>
      <c r="T501">
        <v>157.08119301647099</v>
      </c>
      <c r="U501">
        <v>34867011.577968597</v>
      </c>
      <c r="V501">
        <v>2.8653129349379198</v>
      </c>
      <c r="W501">
        <v>33</v>
      </c>
      <c r="X501">
        <v>7324946.7996611996</v>
      </c>
      <c r="Y501">
        <v>2.8653129349379198</v>
      </c>
      <c r="Z501">
        <v>33</v>
      </c>
      <c r="AA501">
        <v>7324946.7996611996</v>
      </c>
    </row>
    <row r="502" spans="1:27" hidden="1" x14ac:dyDescent="0.3">
      <c r="A502" t="s">
        <v>201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12512143.670038201</v>
      </c>
      <c r="H502">
        <v>3.2030839443842001</v>
      </c>
      <c r="I502">
        <v>1213737.0892219499</v>
      </c>
      <c r="J502">
        <v>1</v>
      </c>
      <c r="K502">
        <v>30.560333267444499</v>
      </c>
      <c r="L502">
        <v>77145533.890005395</v>
      </c>
      <c r="M502">
        <v>8718550.1908809692</v>
      </c>
      <c r="N502">
        <v>2.2319315435604499</v>
      </c>
      <c r="O502">
        <v>3.9234831458461801</v>
      </c>
      <c r="P502">
        <v>200</v>
      </c>
      <c r="Q502">
        <v>242747417.84439099</v>
      </c>
      <c r="R502">
        <v>13795638.347053001</v>
      </c>
      <c r="S502">
        <v>3.5316560341127698</v>
      </c>
      <c r="T502">
        <v>157.08119301647099</v>
      </c>
      <c r="U502">
        <v>190655269.98332399</v>
      </c>
      <c r="V502">
        <v>1.67469442579816</v>
      </c>
      <c r="W502">
        <v>33</v>
      </c>
      <c r="X502">
        <v>40053323.944324501</v>
      </c>
      <c r="Y502">
        <v>1.67469442579816</v>
      </c>
      <c r="Z502">
        <v>33</v>
      </c>
      <c r="AA502">
        <v>40053323.944324501</v>
      </c>
    </row>
    <row r="503" spans="1:27" hidden="1" x14ac:dyDescent="0.3">
      <c r="A503" t="s">
        <v>203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723702.70034751296</v>
      </c>
      <c r="H503">
        <v>1.93904845411996</v>
      </c>
      <c r="I503">
        <v>115966.554177746</v>
      </c>
      <c r="J503">
        <v>0.99970649704611403</v>
      </c>
      <c r="K503">
        <v>42.738105232121697</v>
      </c>
      <c r="L503">
        <v>8783087.0837206803</v>
      </c>
      <c r="M503">
        <v>889039.669912996</v>
      </c>
      <c r="N503">
        <v>2.38204306377235</v>
      </c>
      <c r="O503">
        <v>3.08624530322489</v>
      </c>
      <c r="P503">
        <v>200</v>
      </c>
      <c r="Q503">
        <v>23193310.835549202</v>
      </c>
      <c r="R503">
        <v>1101228.3130788701</v>
      </c>
      <c r="S503">
        <v>2.9505694217851399</v>
      </c>
      <c r="T503">
        <v>157.08119301647099</v>
      </c>
      <c r="U503">
        <v>18216164.680249602</v>
      </c>
      <c r="V503">
        <v>1.9199718732137501</v>
      </c>
      <c r="W503">
        <v>33</v>
      </c>
      <c r="X503">
        <v>3826896.2878656201</v>
      </c>
      <c r="Y503">
        <v>1.9199718732137501</v>
      </c>
      <c r="Z503">
        <v>33</v>
      </c>
      <c r="AA503">
        <v>3826896.2878656201</v>
      </c>
    </row>
    <row r="504" spans="1:27" hidden="1" x14ac:dyDescent="0.3">
      <c r="A504" t="s">
        <v>204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153321.922612105</v>
      </c>
      <c r="H504">
        <v>3.3780785064912502</v>
      </c>
      <c r="I504">
        <v>14102.488020103199</v>
      </c>
      <c r="J504">
        <v>0.96613592507461998</v>
      </c>
      <c r="K504">
        <v>39.101655526671998</v>
      </c>
      <c r="L504">
        <v>1016812.7332945</v>
      </c>
      <c r="M504">
        <v>182812.15114255299</v>
      </c>
      <c r="N504">
        <v>4.0278245144529299</v>
      </c>
      <c r="O504">
        <v>7.5325272426861796</v>
      </c>
      <c r="P504">
        <v>200</v>
      </c>
      <c r="Q504">
        <v>2820497.60402065</v>
      </c>
      <c r="R504">
        <v>292795.35574113001</v>
      </c>
      <c r="S504">
        <v>6.4510389719798802</v>
      </c>
      <c r="T504">
        <v>157.08119301647099</v>
      </c>
      <c r="U504">
        <v>2215235.6426983098</v>
      </c>
      <c r="V504">
        <v>2.78700857219917</v>
      </c>
      <c r="W504">
        <v>33</v>
      </c>
      <c r="X504">
        <v>465382.10466340702</v>
      </c>
      <c r="Y504">
        <v>2.78700857219917</v>
      </c>
      <c r="Z504">
        <v>33</v>
      </c>
      <c r="AA504">
        <v>465382.10466340702</v>
      </c>
    </row>
    <row r="505" spans="1:27" hidden="1" x14ac:dyDescent="0.3">
      <c r="A505" t="s">
        <v>206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98669.053622669599</v>
      </c>
      <c r="H505">
        <v>2.1234933904711699</v>
      </c>
      <c r="I505">
        <v>14437.4758386556</v>
      </c>
      <c r="J505">
        <v>0.81857956505810703</v>
      </c>
      <c r="K505">
        <v>40.865568099017203</v>
      </c>
      <c r="L505">
        <v>1066432.35473813</v>
      </c>
      <c r="M505">
        <v>129321.444396002</v>
      </c>
      <c r="N505">
        <v>2.7831748895785702</v>
      </c>
      <c r="O505">
        <v>3.6629959003232901</v>
      </c>
      <c r="P505">
        <v>179</v>
      </c>
      <c r="Q505">
        <v>2584308.1751193502</v>
      </c>
      <c r="R505">
        <v>168485.31960282801</v>
      </c>
      <c r="S505">
        <v>3.6260352099477902</v>
      </c>
      <c r="T505">
        <v>157.08119301647099</v>
      </c>
      <c r="U505">
        <v>2267855.9288825002</v>
      </c>
      <c r="V505">
        <v>1.96208567141206</v>
      </c>
      <c r="W505">
        <v>33</v>
      </c>
      <c r="X505">
        <v>476436.702675635</v>
      </c>
      <c r="Y505">
        <v>1.96208567141206</v>
      </c>
      <c r="Z505">
        <v>33</v>
      </c>
      <c r="AA505">
        <v>476436.702675635</v>
      </c>
    </row>
    <row r="506" spans="1:27" hidden="1" x14ac:dyDescent="0.3">
      <c r="A506" t="s">
        <v>207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3583547.2308783298</v>
      </c>
      <c r="H506">
        <v>2.1372255961487898</v>
      </c>
      <c r="I506">
        <v>520983.52189501398</v>
      </c>
      <c r="J506">
        <v>0.24274836930351701</v>
      </c>
      <c r="K506">
        <v>46.089727854913299</v>
      </c>
      <c r="L506">
        <v>41204444.9635709</v>
      </c>
      <c r="M506">
        <v>5710386.2237732001</v>
      </c>
      <c r="N506">
        <v>3.40567120092128</v>
      </c>
      <c r="O506">
        <v>5.6158524601419701</v>
      </c>
      <c r="P506">
        <v>200</v>
      </c>
      <c r="Q506">
        <v>104196704.379003</v>
      </c>
      <c r="R506">
        <v>8611485.72260038</v>
      </c>
      <c r="S506">
        <v>5.13588534528688</v>
      </c>
      <c r="T506">
        <v>157.08119301647099</v>
      </c>
      <c r="U506">
        <v>81836713.161191598</v>
      </c>
      <c r="V506">
        <v>1.86283150775082</v>
      </c>
      <c r="W506">
        <v>33</v>
      </c>
      <c r="X506">
        <v>17192456.222535498</v>
      </c>
      <c r="Y506">
        <v>1.86283150775082</v>
      </c>
      <c r="Z506">
        <v>33</v>
      </c>
      <c r="AA506">
        <v>17192456.222535498</v>
      </c>
    </row>
    <row r="507" spans="1:27" hidden="1" x14ac:dyDescent="0.3">
      <c r="A507" t="s">
        <v>210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726661.878301271</v>
      </c>
      <c r="H507">
        <v>1.7993034469781599</v>
      </c>
      <c r="I507">
        <v>125484.24049949599</v>
      </c>
      <c r="J507" s="1">
        <v>7.2665201581725104E-5</v>
      </c>
      <c r="K507">
        <v>42.694267767098502</v>
      </c>
      <c r="L507">
        <v>9498437.7009198591</v>
      </c>
      <c r="M507">
        <v>1304307.2640603899</v>
      </c>
      <c r="N507">
        <v>3.2296238817822198</v>
      </c>
      <c r="O507">
        <v>5.4359063721339096</v>
      </c>
      <c r="P507">
        <v>200</v>
      </c>
      <c r="Q507">
        <v>25096848.099899299</v>
      </c>
      <c r="R507">
        <v>2020754.5192692501</v>
      </c>
      <c r="S507">
        <v>5.0036346760307202</v>
      </c>
      <c r="T507">
        <v>157.08119301647099</v>
      </c>
      <c r="U507">
        <v>19711214.202426702</v>
      </c>
      <c r="V507">
        <v>1.7993034469781599</v>
      </c>
      <c r="W507">
        <v>33</v>
      </c>
      <c r="X507">
        <v>4140979.9364833799</v>
      </c>
      <c r="Y507">
        <v>1.7993034469781599</v>
      </c>
      <c r="Z507">
        <v>33</v>
      </c>
      <c r="AA507">
        <v>4140979.9364833799</v>
      </c>
    </row>
    <row r="508" spans="1:27" hidden="1" x14ac:dyDescent="0.3">
      <c r="A508" t="s">
        <v>213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23546.786687147</v>
      </c>
      <c r="H508">
        <v>2.6196194534030002</v>
      </c>
      <c r="I508">
        <v>2792.8953561782801</v>
      </c>
      <c r="J508">
        <v>0.91153354140823495</v>
      </c>
      <c r="K508">
        <v>41.759219099502801</v>
      </c>
      <c r="L508">
        <v>208794.67585451601</v>
      </c>
      <c r="M508">
        <v>21894.357516599001</v>
      </c>
      <c r="N508">
        <v>2.4357839408105</v>
      </c>
      <c r="O508">
        <v>4.37635015317582</v>
      </c>
      <c r="P508">
        <v>200</v>
      </c>
      <c r="Q508">
        <v>558579.07123565697</v>
      </c>
      <c r="R508">
        <v>31182.3108076055</v>
      </c>
      <c r="S508">
        <v>3.4690842992283999</v>
      </c>
      <c r="T508">
        <v>157.08119301647099</v>
      </c>
      <c r="U508">
        <v>438711.334518647</v>
      </c>
      <c r="V508">
        <v>2.2668986467075598</v>
      </c>
      <c r="W508">
        <v>33</v>
      </c>
      <c r="X508">
        <v>92165.546753883405</v>
      </c>
      <c r="Y508">
        <v>2.2668986467075598</v>
      </c>
      <c r="Z508">
        <v>33</v>
      </c>
      <c r="AA508">
        <v>92165.546753883405</v>
      </c>
    </row>
    <row r="509" spans="1:27" hidden="1" x14ac:dyDescent="0.3">
      <c r="A509" t="s">
        <v>214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4127432.5495778201</v>
      </c>
      <c r="H509">
        <v>2.4149675611456201</v>
      </c>
      <c r="I509">
        <v>531043.26414537395</v>
      </c>
      <c r="J509">
        <v>1</v>
      </c>
      <c r="K509">
        <v>42.467007083458398</v>
      </c>
      <c r="L509">
        <v>40076245.776881799</v>
      </c>
      <c r="M509">
        <v>6021850.71967219</v>
      </c>
      <c r="N509">
        <v>3.5233947427093102</v>
      </c>
      <c r="O509">
        <v>7.4050102291561002</v>
      </c>
      <c r="P509">
        <v>200</v>
      </c>
      <c r="Q509">
        <v>106208652.82907499</v>
      </c>
      <c r="R509">
        <v>10188363.996830201</v>
      </c>
      <c r="S509">
        <v>5.9612285017245403</v>
      </c>
      <c r="T509">
        <v>157.08119301647099</v>
      </c>
      <c r="U509">
        <v>83416909.475316405</v>
      </c>
      <c r="V509">
        <v>2.4143994543342102</v>
      </c>
      <c r="W509">
        <v>33</v>
      </c>
      <c r="X509">
        <v>17524427.7167974</v>
      </c>
      <c r="Y509">
        <v>2.4143994543342102</v>
      </c>
      <c r="Z509">
        <v>33</v>
      </c>
      <c r="AA509">
        <v>17524427.7167974</v>
      </c>
    </row>
    <row r="510" spans="1:27" hidden="1" x14ac:dyDescent="0.3">
      <c r="A510" t="s">
        <v>215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472391.577609442</v>
      </c>
      <c r="H510">
        <v>5.7082247841235398</v>
      </c>
      <c r="I510">
        <v>25713.565454290201</v>
      </c>
      <c r="J510">
        <v>0.113310547993017</v>
      </c>
      <c r="K510">
        <v>47.999731203467299</v>
      </c>
      <c r="L510">
        <v>2082791.8900802699</v>
      </c>
      <c r="M510">
        <v>371363.15460856399</v>
      </c>
      <c r="N510">
        <v>4.4874304782789904</v>
      </c>
      <c r="O510">
        <v>7.4331480076339096</v>
      </c>
      <c r="P510">
        <v>200</v>
      </c>
      <c r="Q510">
        <v>5142713.0908580497</v>
      </c>
      <c r="R510">
        <v>558567.94122692803</v>
      </c>
      <c r="S510">
        <v>6.7495516788499996</v>
      </c>
      <c r="T510">
        <v>157.08119301647099</v>
      </c>
      <c r="U510">
        <v>4039117.5382670299</v>
      </c>
      <c r="V510">
        <v>2.3693204162580601</v>
      </c>
      <c r="W510">
        <v>33</v>
      </c>
      <c r="X510">
        <v>848547.65999157797</v>
      </c>
      <c r="Y510">
        <v>2.3693204162580601</v>
      </c>
      <c r="Z510">
        <v>33</v>
      </c>
      <c r="AA510">
        <v>848547.65999157797</v>
      </c>
    </row>
    <row r="511" spans="1:27" hidden="1" x14ac:dyDescent="0.3">
      <c r="A511" t="s">
        <v>216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7365371.8876796598</v>
      </c>
      <c r="H511">
        <v>4.6747939084418304</v>
      </c>
      <c r="I511">
        <v>489545.915803432</v>
      </c>
      <c r="J511">
        <v>0.44385801786179901</v>
      </c>
      <c r="K511">
        <v>43.192065595235697</v>
      </c>
      <c r="L511">
        <v>37299514.528774902</v>
      </c>
      <c r="M511">
        <v>4701741.9874744797</v>
      </c>
      <c r="N511">
        <v>2.98419076963068</v>
      </c>
      <c r="O511">
        <v>5.4613371523969398</v>
      </c>
      <c r="P511">
        <v>200</v>
      </c>
      <c r="Q511">
        <v>97909183.160686493</v>
      </c>
      <c r="R511">
        <v>7457516.3155541401</v>
      </c>
      <c r="S511">
        <v>4.7332778813753702</v>
      </c>
      <c r="T511">
        <v>157.08119301647099</v>
      </c>
      <c r="U511">
        <v>76898456.490744099</v>
      </c>
      <c r="V511">
        <v>1.84853426071988</v>
      </c>
      <c r="W511">
        <v>33</v>
      </c>
      <c r="X511">
        <v>16155015.221513299</v>
      </c>
      <c r="Y511">
        <v>1.84853426071988</v>
      </c>
      <c r="Z511">
        <v>33</v>
      </c>
      <c r="AA511">
        <v>16155015.221513299</v>
      </c>
    </row>
    <row r="512" spans="1:27" hidden="1" x14ac:dyDescent="0.3">
      <c r="A512" t="s">
        <v>217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1585117.1845481601</v>
      </c>
      <c r="H512">
        <v>2.2492620451409402</v>
      </c>
      <c r="I512">
        <v>218968.95243233399</v>
      </c>
      <c r="J512">
        <v>0.33249307342357998</v>
      </c>
      <c r="K512">
        <v>40.585695839270002</v>
      </c>
      <c r="L512">
        <v>16112982.7319293</v>
      </c>
      <c r="M512">
        <v>2069106.55181251</v>
      </c>
      <c r="N512">
        <v>2.93603708275419</v>
      </c>
      <c r="O512">
        <v>4.0935904946980397</v>
      </c>
      <c r="P512">
        <v>200</v>
      </c>
      <c r="Q512">
        <v>43793790.4864669</v>
      </c>
      <c r="R512">
        <v>2768788.7035897998</v>
      </c>
      <c r="S512">
        <v>3.9288775635693698</v>
      </c>
      <c r="T512">
        <v>157.08119301647099</v>
      </c>
      <c r="U512">
        <v>34395904.281637996</v>
      </c>
      <c r="V512">
        <v>2.1326236239394798</v>
      </c>
      <c r="W512">
        <v>33</v>
      </c>
      <c r="X512">
        <v>7225975.4302670397</v>
      </c>
      <c r="Y512">
        <v>2.1326236239394798</v>
      </c>
      <c r="Z512">
        <v>33</v>
      </c>
      <c r="AA512">
        <v>7225975.4302670397</v>
      </c>
    </row>
    <row r="513" spans="1:27" hidden="1" x14ac:dyDescent="0.3">
      <c r="A513" t="s">
        <v>218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80190.826520795294</v>
      </c>
      <c r="H513">
        <v>1.9448279911444</v>
      </c>
      <c r="I513">
        <v>12811.6396394446</v>
      </c>
      <c r="J513">
        <v>0.85253934940602405</v>
      </c>
      <c r="K513">
        <v>41.154499167544003</v>
      </c>
      <c r="L513">
        <v>950040.72097807203</v>
      </c>
      <c r="M513">
        <v>91455.428877508006</v>
      </c>
      <c r="N513">
        <v>2.2180227557196899</v>
      </c>
      <c r="O513">
        <v>3.9110578423490798</v>
      </c>
      <c r="P513">
        <v>200</v>
      </c>
      <c r="Q513">
        <v>2562327.9278889298</v>
      </c>
      <c r="R513">
        <v>132881.09605535</v>
      </c>
      <c r="S513">
        <v>3.22269873394277</v>
      </c>
      <c r="T513">
        <v>157.08119301647099</v>
      </c>
      <c r="U513">
        <v>2012467.6390610801</v>
      </c>
      <c r="V513">
        <v>1.8786286276990001</v>
      </c>
      <c r="W513">
        <v>33</v>
      </c>
      <c r="X513">
        <v>422784.10810167302</v>
      </c>
      <c r="Y513">
        <v>1.8786286276990001</v>
      </c>
      <c r="Z513">
        <v>33</v>
      </c>
      <c r="AA513">
        <v>422784.10810167302</v>
      </c>
    </row>
    <row r="514" spans="1:27" hidden="1" x14ac:dyDescent="0.3">
      <c r="A514" t="s">
        <v>219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1660237.2768546101</v>
      </c>
      <c r="H514">
        <v>6.7445203104131304</v>
      </c>
      <c r="I514">
        <v>76485.712230364996</v>
      </c>
      <c r="J514">
        <v>0.83185190596638503</v>
      </c>
      <c r="K514">
        <v>41.760083234448501</v>
      </c>
      <c r="L514">
        <v>5718078.2125881603</v>
      </c>
      <c r="M514">
        <v>972851.96807935205</v>
      </c>
      <c r="N514">
        <v>3.9520976605027598</v>
      </c>
      <c r="O514">
        <v>7.0930366535696496</v>
      </c>
      <c r="P514">
        <v>200</v>
      </c>
      <c r="Q514">
        <v>15297142.446072999</v>
      </c>
      <c r="R514">
        <v>1512831.5703424001</v>
      </c>
      <c r="S514">
        <v>6.1457018190430599</v>
      </c>
      <c r="T514">
        <v>157.08119301647099</v>
      </c>
      <c r="U514">
        <v>12014466.9258602</v>
      </c>
      <c r="V514">
        <v>2.6500682954933299</v>
      </c>
      <c r="W514">
        <v>33</v>
      </c>
      <c r="X514">
        <v>2524028.5036020498</v>
      </c>
      <c r="Y514">
        <v>2.6500682954933299</v>
      </c>
      <c r="Z514">
        <v>33</v>
      </c>
      <c r="AA514">
        <v>2524028.5036020498</v>
      </c>
    </row>
    <row r="515" spans="1:27" hidden="1" x14ac:dyDescent="0.3">
      <c r="A515" t="s">
        <v>223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62133.352935917901</v>
      </c>
      <c r="H515">
        <v>3.1235211863871699</v>
      </c>
      <c r="I515">
        <v>6180.7553797473702</v>
      </c>
      <c r="J515">
        <v>0.99987446437360605</v>
      </c>
      <c r="K515">
        <v>41.6443671760724</v>
      </c>
      <c r="L515">
        <v>461358.57399134798</v>
      </c>
      <c r="M515">
        <v>73214.122293881097</v>
      </c>
      <c r="N515">
        <v>3.6805652893629701</v>
      </c>
      <c r="O515">
        <v>6.9827540255660203</v>
      </c>
      <c r="P515">
        <v>200</v>
      </c>
      <c r="Q515">
        <v>1236151.07594947</v>
      </c>
      <c r="R515">
        <v>114543.810115787</v>
      </c>
      <c r="S515">
        <v>5.7582602702154304</v>
      </c>
      <c r="T515">
        <v>157.08119301647099</v>
      </c>
      <c r="U515">
        <v>970880.428793689</v>
      </c>
      <c r="V515">
        <v>2.7681240511859602</v>
      </c>
      <c r="W515">
        <v>33</v>
      </c>
      <c r="X515">
        <v>203964.92753166301</v>
      </c>
      <c r="Y515">
        <v>2.7681240511859602</v>
      </c>
      <c r="Z515">
        <v>33</v>
      </c>
      <c r="AA515">
        <v>203964.92753166301</v>
      </c>
    </row>
    <row r="516" spans="1:27" hidden="1" x14ac:dyDescent="0.3">
      <c r="A516" t="s">
        <v>224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620911.50060960301</v>
      </c>
      <c r="H516">
        <v>2.5676576573523802</v>
      </c>
      <c r="I516">
        <v>75136.992212050798</v>
      </c>
      <c r="J516">
        <v>5.61958617938213E-2</v>
      </c>
      <c r="K516">
        <v>34.384580061889601</v>
      </c>
      <c r="L516">
        <v>5063074.6673225099</v>
      </c>
      <c r="M516">
        <v>932387.306988789</v>
      </c>
      <c r="N516">
        <v>3.85570472773894</v>
      </c>
      <c r="O516">
        <v>5.7185565009712498</v>
      </c>
      <c r="P516">
        <v>170</v>
      </c>
      <c r="Q516">
        <v>12773288.676048599</v>
      </c>
      <c r="R516">
        <v>1375624.18919452</v>
      </c>
      <c r="S516">
        <v>5.6886238691933704</v>
      </c>
      <c r="T516">
        <v>157.08119301647099</v>
      </c>
      <c r="U516">
        <v>11802608.376338201</v>
      </c>
      <c r="V516">
        <v>2.39978255813006</v>
      </c>
      <c r="W516">
        <v>33</v>
      </c>
      <c r="X516">
        <v>2479520.7429976799</v>
      </c>
      <c r="Y516">
        <v>2.39978255813006</v>
      </c>
      <c r="Z516">
        <v>33</v>
      </c>
      <c r="AA516">
        <v>2479520.7429976799</v>
      </c>
    </row>
    <row r="517" spans="1:27" hidden="1" x14ac:dyDescent="0.3">
      <c r="A517" t="s">
        <v>225</v>
      </c>
      <c r="B517">
        <v>2</v>
      </c>
      <c r="C517">
        <v>5.07409660167502</v>
      </c>
      <c r="D517">
        <v>33</v>
      </c>
      <c r="E517">
        <v>176742988.390389</v>
      </c>
      <c r="F517">
        <v>203919079.20134601</v>
      </c>
      <c r="G517">
        <v>28127608.6314345</v>
      </c>
      <c r="H517">
        <v>1.6317956759918599</v>
      </c>
      <c r="I517">
        <v>5355848.1330420999</v>
      </c>
      <c r="J517">
        <v>0.18145257142065699</v>
      </c>
      <c r="K517">
        <v>46.511155933689203</v>
      </c>
      <c r="L517">
        <v>425849676.06346899</v>
      </c>
      <c r="M517">
        <v>45771115.578449801</v>
      </c>
      <c r="N517">
        <v>2.65536645738052</v>
      </c>
      <c r="O517">
        <v>4.2456618948686096</v>
      </c>
      <c r="P517">
        <v>200</v>
      </c>
      <c r="Q517">
        <v>1071169626.60842</v>
      </c>
      <c r="R517">
        <v>67495668.677455902</v>
      </c>
      <c r="S517">
        <v>3.9156951356669398</v>
      </c>
      <c r="T517">
        <v>157.08119301647099</v>
      </c>
      <c r="U517">
        <v>841303014.35329199</v>
      </c>
      <c r="V517">
        <v>1.48969079803171</v>
      </c>
      <c r="W517">
        <v>33</v>
      </c>
      <c r="X517">
        <v>176742988.390389</v>
      </c>
      <c r="Y517">
        <v>1.48969079803171</v>
      </c>
      <c r="Z517">
        <v>33</v>
      </c>
      <c r="AA517">
        <v>176742988.390389</v>
      </c>
    </row>
    <row r="518" spans="1:27" hidden="1" x14ac:dyDescent="0.3">
      <c r="A518" t="s">
        <v>227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7782263.8922036598</v>
      </c>
      <c r="H518">
        <v>1.7684975328688199</v>
      </c>
      <c r="I518">
        <v>1367296.5449850601</v>
      </c>
      <c r="J518">
        <v>0.298991803375521</v>
      </c>
      <c r="K518">
        <v>42.791554753272997</v>
      </c>
      <c r="L518">
        <v>103629530.953196</v>
      </c>
      <c r="M518">
        <v>11502987.597806601</v>
      </c>
      <c r="N518">
        <v>2.6140215069963801</v>
      </c>
      <c r="O518">
        <v>4.0202023431034402</v>
      </c>
      <c r="P518">
        <v>200</v>
      </c>
      <c r="Q518">
        <v>273459308.99701101</v>
      </c>
      <c r="R518">
        <v>16806219.847885299</v>
      </c>
      <c r="S518">
        <v>3.8191660870831798</v>
      </c>
      <c r="T518">
        <v>157.08119301647099</v>
      </c>
      <c r="U518">
        <v>214776572.493552</v>
      </c>
      <c r="V518">
        <v>1.54610964422546</v>
      </c>
      <c r="W518">
        <v>33</v>
      </c>
      <c r="X518">
        <v>45120785.984506801</v>
      </c>
      <c r="Y518">
        <v>1.54610964422546</v>
      </c>
      <c r="Z518">
        <v>33</v>
      </c>
      <c r="AA518">
        <v>45120785.984506801</v>
      </c>
    </row>
    <row r="519" spans="1:27" hidden="1" x14ac:dyDescent="0.3">
      <c r="A519" t="s">
        <v>230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581472.19939961296</v>
      </c>
      <c r="H519">
        <v>2.6903199762774599</v>
      </c>
      <c r="I519">
        <v>67156.2195918262</v>
      </c>
      <c r="J519">
        <v>0.15998386511360099</v>
      </c>
      <c r="K519">
        <v>42.206336024881097</v>
      </c>
      <c r="L519">
        <v>5050573.2167835804</v>
      </c>
      <c r="M519">
        <v>729369.05291556194</v>
      </c>
      <c r="N519">
        <v>3.37460008434345</v>
      </c>
      <c r="O519">
        <v>5.5638654607384703</v>
      </c>
      <c r="P519">
        <v>200</v>
      </c>
      <c r="Q519">
        <v>13431243.918365199</v>
      </c>
      <c r="R519">
        <v>1112784.7144458001</v>
      </c>
      <c r="S519">
        <v>5.1485641956070802</v>
      </c>
      <c r="T519">
        <v>157.08119301647099</v>
      </c>
      <c r="U519">
        <v>10548979.091960199</v>
      </c>
      <c r="V519">
        <v>1.95694602745928</v>
      </c>
      <c r="W519">
        <v>33</v>
      </c>
      <c r="X519">
        <v>2216155.24653026</v>
      </c>
      <c r="Y519">
        <v>1.95694602745928</v>
      </c>
      <c r="Z519">
        <v>33</v>
      </c>
      <c r="AA519">
        <v>2216155.24653026</v>
      </c>
    </row>
    <row r="520" spans="1:27" hidden="1" x14ac:dyDescent="0.3">
      <c r="A520" t="s">
        <v>231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216709.85160039901</v>
      </c>
      <c r="H520">
        <v>2.0236586841406599</v>
      </c>
      <c r="I520">
        <v>33273.816021924802</v>
      </c>
      <c r="J520">
        <v>0.36788186919848698</v>
      </c>
      <c r="K520">
        <v>37.6129652866437</v>
      </c>
      <c r="L520">
        <v>2349562.8157103499</v>
      </c>
      <c r="M520">
        <v>318851.55444946</v>
      </c>
      <c r="N520">
        <v>2.9774683169604899</v>
      </c>
      <c r="O520">
        <v>4.2793180946324902</v>
      </c>
      <c r="P520">
        <v>186</v>
      </c>
      <c r="Q520">
        <v>6188929.7800780199</v>
      </c>
      <c r="R520">
        <v>449529.361035095</v>
      </c>
      <c r="S520">
        <v>4.1977509952445402</v>
      </c>
      <c r="T520">
        <v>157.08119301647099</v>
      </c>
      <c r="U520">
        <v>5226690.7169345301</v>
      </c>
      <c r="V520">
        <v>1.9899300151593999</v>
      </c>
      <c r="W520">
        <v>33</v>
      </c>
      <c r="X520">
        <v>1098035.9287235199</v>
      </c>
      <c r="Y520">
        <v>1.9899300151593999</v>
      </c>
      <c r="Z520">
        <v>33</v>
      </c>
      <c r="AA520">
        <v>1098035.9287235199</v>
      </c>
    </row>
    <row r="521" spans="1:27" hidden="1" x14ac:dyDescent="0.3">
      <c r="A521" t="s">
        <v>232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17880948.5218045</v>
      </c>
      <c r="H521">
        <v>2.70453250145734</v>
      </c>
      <c r="I521">
        <v>2054279.6748985699</v>
      </c>
      <c r="J521">
        <v>2.4121274404980599E-3</v>
      </c>
      <c r="K521">
        <v>64.766181364943606</v>
      </c>
      <c r="L521">
        <v>200839079.27045101</v>
      </c>
      <c r="M521">
        <v>32925690.9031693</v>
      </c>
      <c r="N521">
        <v>4.9800826321920999</v>
      </c>
      <c r="O521">
        <v>6.07312525802491</v>
      </c>
      <c r="P521">
        <v>177</v>
      </c>
      <c r="Q521">
        <v>363607502.45704699</v>
      </c>
      <c r="R521">
        <v>39706018.177776001</v>
      </c>
      <c r="S521">
        <v>6.0056219352290698</v>
      </c>
      <c r="T521">
        <v>157.08119301647099</v>
      </c>
      <c r="U521">
        <v>322688702.12255597</v>
      </c>
      <c r="V521">
        <v>2.4504114359040301</v>
      </c>
      <c r="W521">
        <v>33</v>
      </c>
      <c r="X521">
        <v>67791229.271652907</v>
      </c>
      <c r="Y521">
        <v>2.4504114359040301</v>
      </c>
      <c r="Z521">
        <v>33</v>
      </c>
      <c r="AA521">
        <v>67791229.271652907</v>
      </c>
    </row>
    <row r="522" spans="1:27" hidden="1" x14ac:dyDescent="0.3">
      <c r="A522" t="s">
        <v>233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6596887.3496858301</v>
      </c>
      <c r="H522">
        <v>3.4994367472209</v>
      </c>
      <c r="I522">
        <v>585736.30239868199</v>
      </c>
      <c r="J522">
        <v>0.70129615319971605</v>
      </c>
      <c r="K522">
        <v>43.749627079909096</v>
      </c>
      <c r="L522">
        <v>44955042.776263699</v>
      </c>
      <c r="M522">
        <v>4848644.3305371599</v>
      </c>
      <c r="N522">
        <v>2.5720500055672599</v>
      </c>
      <c r="O522">
        <v>4.0295077523790397</v>
      </c>
      <c r="P522">
        <v>200</v>
      </c>
      <c r="Q522">
        <v>117147260.479736</v>
      </c>
      <c r="R522">
        <v>7067952.9043120202</v>
      </c>
      <c r="S522">
        <v>3.7493218862004798</v>
      </c>
      <c r="T522">
        <v>157.08119301647099</v>
      </c>
      <c r="U522">
        <v>92008157.173841402</v>
      </c>
      <c r="V522">
        <v>1.5729474848891101</v>
      </c>
      <c r="W522">
        <v>33</v>
      </c>
      <c r="X522">
        <v>19329297.979156502</v>
      </c>
      <c r="Y522">
        <v>1.5729474848891101</v>
      </c>
      <c r="Z522">
        <v>33</v>
      </c>
      <c r="AA522">
        <v>19329297.979156502</v>
      </c>
    </row>
    <row r="523" spans="1:27" hidden="1" x14ac:dyDescent="0.3">
      <c r="A523" t="s">
        <v>234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17454314.9366288</v>
      </c>
      <c r="H523">
        <v>1.8498983917348999</v>
      </c>
      <c r="I523">
        <v>2931677.2328671799</v>
      </c>
      <c r="J523">
        <v>0.99984974987182296</v>
      </c>
      <c r="K523">
        <v>0.32990947651430202</v>
      </c>
      <c r="L523">
        <v>97712536.785821006</v>
      </c>
      <c r="M523">
        <v>15578406.023234401</v>
      </c>
      <c r="N523">
        <v>1.6510798821268799</v>
      </c>
      <c r="O523">
        <v>3.0491744653962201</v>
      </c>
      <c r="P523">
        <v>200</v>
      </c>
      <c r="Q523">
        <v>586335446.57343602</v>
      </c>
      <c r="R523">
        <v>22291367.665709101</v>
      </c>
      <c r="S523">
        <v>2.3625542076033601</v>
      </c>
      <c r="T523">
        <v>157.08119301647099</v>
      </c>
      <c r="U523">
        <v>460511357.27800399</v>
      </c>
      <c r="V523">
        <v>1.6517003707831699</v>
      </c>
      <c r="W523">
        <v>33</v>
      </c>
      <c r="X523">
        <v>96745348.684616894</v>
      </c>
      <c r="Y523">
        <v>1.6517003707831699</v>
      </c>
      <c r="Z523">
        <v>33</v>
      </c>
      <c r="AA523">
        <v>96745348.684616894</v>
      </c>
    </row>
    <row r="524" spans="1:27" hidden="1" x14ac:dyDescent="0.3">
      <c r="A524" t="s">
        <v>236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462279.07003142202</v>
      </c>
      <c r="H524">
        <v>2.2698638651206302</v>
      </c>
      <c r="I524">
        <v>63279.879138410099</v>
      </c>
      <c r="J524">
        <v>8.6316784128750004E-2</v>
      </c>
      <c r="K524">
        <v>41.819154685690997</v>
      </c>
      <c r="L524">
        <v>4734547.0657485398</v>
      </c>
      <c r="M524">
        <v>418543.70438617701</v>
      </c>
      <c r="N524">
        <v>2.0551162536848899</v>
      </c>
      <c r="O524">
        <v>2.8990476800959502</v>
      </c>
      <c r="P524">
        <v>174</v>
      </c>
      <c r="Q524">
        <v>11010698.970083401</v>
      </c>
      <c r="R524">
        <v>585596.42873518798</v>
      </c>
      <c r="S524">
        <v>2.87537173819991</v>
      </c>
      <c r="T524">
        <v>157.08119301647099</v>
      </c>
      <c r="U524">
        <v>9940078.9089995604</v>
      </c>
      <c r="V524">
        <v>1.18966172777936</v>
      </c>
      <c r="W524">
        <v>33</v>
      </c>
      <c r="X524">
        <v>2088236.01156753</v>
      </c>
      <c r="Y524">
        <v>1.18966172777936</v>
      </c>
      <c r="Z524">
        <v>33</v>
      </c>
      <c r="AA524">
        <v>2088236.01156753</v>
      </c>
    </row>
    <row r="525" spans="1:27" hidden="1" x14ac:dyDescent="0.3">
      <c r="A525" t="s">
        <v>238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413129.684477148</v>
      </c>
      <c r="H525">
        <v>3.9941863920346901</v>
      </c>
      <c r="I525">
        <v>32138.0331863516</v>
      </c>
      <c r="J525">
        <v>0.64451554198146499</v>
      </c>
      <c r="K525">
        <v>39.242805184233198</v>
      </c>
      <c r="L525">
        <v>2321741.6704860199</v>
      </c>
      <c r="M525">
        <v>403782.630778944</v>
      </c>
      <c r="N525">
        <v>3.9038179772493198</v>
      </c>
      <c r="O525">
        <v>6.16282261256785</v>
      </c>
      <c r="P525">
        <v>200</v>
      </c>
      <c r="Q525">
        <v>6427606.6372703305</v>
      </c>
      <c r="R525">
        <v>600556.27340860397</v>
      </c>
      <c r="S525">
        <v>5.8062487035651396</v>
      </c>
      <c r="T525">
        <v>157.08119301647099</v>
      </c>
      <c r="U525">
        <v>5048280.5941150598</v>
      </c>
      <c r="V525">
        <v>2.4858154530295899</v>
      </c>
      <c r="W525">
        <v>33</v>
      </c>
      <c r="X525">
        <v>1060555.0951495999</v>
      </c>
      <c r="Y525">
        <v>2.4858154530295899</v>
      </c>
      <c r="Z525">
        <v>33</v>
      </c>
      <c r="AA525">
        <v>1060555.0951495999</v>
      </c>
    </row>
    <row r="526" spans="1:27" hidden="1" x14ac:dyDescent="0.3">
      <c r="A526" t="s">
        <v>239</v>
      </c>
      <c r="B526">
        <v>2</v>
      </c>
      <c r="C526">
        <v>85.294184366861998</v>
      </c>
      <c r="D526">
        <v>33</v>
      </c>
      <c r="E526">
        <v>8601289.7473243307</v>
      </c>
      <c r="F526">
        <v>30832804.701902501</v>
      </c>
      <c r="G526">
        <v>2821061.6029727501</v>
      </c>
      <c r="H526">
        <v>3.3629789834111299</v>
      </c>
      <c r="I526">
        <v>260645.14385831301</v>
      </c>
      <c r="J526">
        <v>0.78633819748882205</v>
      </c>
      <c r="K526">
        <v>34.231633928961301</v>
      </c>
      <c r="L526">
        <v>17523598.8972436</v>
      </c>
      <c r="M526">
        <v>2109800.3566465499</v>
      </c>
      <c r="N526">
        <v>2.5150866082183101</v>
      </c>
      <c r="O526">
        <v>3.5843310514156999</v>
      </c>
      <c r="P526">
        <v>161</v>
      </c>
      <c r="Q526">
        <v>41963868.161188401</v>
      </c>
      <c r="R526">
        <v>3005236.9995047902</v>
      </c>
      <c r="S526">
        <v>3.5825339151949498</v>
      </c>
      <c r="T526">
        <v>157.08119301647099</v>
      </c>
      <c r="U526">
        <v>40942450.151213497</v>
      </c>
      <c r="V526">
        <v>1.5910194393165</v>
      </c>
      <c r="W526">
        <v>33</v>
      </c>
      <c r="X526">
        <v>8601289.7473243307</v>
      </c>
      <c r="Y526">
        <v>1.5910194393165</v>
      </c>
      <c r="Z526">
        <v>33</v>
      </c>
      <c r="AA526">
        <v>8601289.7473243307</v>
      </c>
    </row>
    <row r="527" spans="1:27" hidden="1" x14ac:dyDescent="0.3">
      <c r="A527" t="s">
        <v>240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31399651.328008998</v>
      </c>
      <c r="H527">
        <v>3.3831118404490899</v>
      </c>
      <c r="I527">
        <v>2883830.2409668001</v>
      </c>
      <c r="J527">
        <v>0.31240756934917902</v>
      </c>
      <c r="K527">
        <v>55.020542469422999</v>
      </c>
      <c r="L527">
        <v>253836302.199624</v>
      </c>
      <c r="M527">
        <v>31494676.388262801</v>
      </c>
      <c r="N527">
        <v>3.3933501836436002</v>
      </c>
      <c r="O527">
        <v>5.4935781243175699</v>
      </c>
      <c r="P527">
        <v>200</v>
      </c>
      <c r="Q527">
        <v>576766048.19335902</v>
      </c>
      <c r="R527">
        <v>45351846.916212</v>
      </c>
      <c r="S527">
        <v>4.8863717843774097</v>
      </c>
      <c r="T527">
        <v>157.08119301647099</v>
      </c>
      <c r="U527">
        <v>452995494.70804203</v>
      </c>
      <c r="V527">
        <v>1.7483674023453</v>
      </c>
      <c r="W527">
        <v>33</v>
      </c>
      <c r="X527">
        <v>95166397.951904297</v>
      </c>
      <c r="Y527">
        <v>1.7483674023453</v>
      </c>
      <c r="Z527">
        <v>33</v>
      </c>
      <c r="AA527">
        <v>95166397.951904297</v>
      </c>
    </row>
    <row r="528" spans="1:27" hidden="1" x14ac:dyDescent="0.3">
      <c r="A528" t="s">
        <v>242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354677.58490036102</v>
      </c>
      <c r="H528">
        <v>4.1595177043575999</v>
      </c>
      <c r="I528">
        <v>26494.271760337098</v>
      </c>
      <c r="J528">
        <v>0.97912731166848199</v>
      </c>
      <c r="K528">
        <v>40.788580523478203</v>
      </c>
      <c r="L528">
        <v>1954974.7051985499</v>
      </c>
      <c r="M528">
        <v>332092.80758932699</v>
      </c>
      <c r="N528">
        <v>3.89465241522293</v>
      </c>
      <c r="O528">
        <v>6.3624025090605603</v>
      </c>
      <c r="P528">
        <v>200</v>
      </c>
      <c r="Q528">
        <v>5298854.35206741</v>
      </c>
      <c r="R528">
        <v>485179.22080107097</v>
      </c>
      <c r="S528">
        <v>5.6899890058612597</v>
      </c>
      <c r="T528">
        <v>157.08119301647099</v>
      </c>
      <c r="U528">
        <v>4161751.8162163501</v>
      </c>
      <c r="V528">
        <v>2.7793838283166701</v>
      </c>
      <c r="W528">
        <v>33</v>
      </c>
      <c r="X528">
        <v>874310.96809112304</v>
      </c>
      <c r="Y528">
        <v>2.7793838283166701</v>
      </c>
      <c r="Z528">
        <v>33</v>
      </c>
      <c r="AA528">
        <v>874310.96809112304</v>
      </c>
    </row>
    <row r="529" spans="1:27" hidden="1" x14ac:dyDescent="0.3">
      <c r="A529" t="s">
        <v>243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22866.282095966199</v>
      </c>
      <c r="H529">
        <v>3.5447944834234599</v>
      </c>
      <c r="I529">
        <v>2004.3138020029301</v>
      </c>
      <c r="J529">
        <v>0</v>
      </c>
      <c r="K529">
        <v>37.828247318772398</v>
      </c>
      <c r="L529">
        <v>141962.03367269301</v>
      </c>
      <c r="M529">
        <v>26950.895785064899</v>
      </c>
      <c r="N529">
        <v>4.1780026285546503</v>
      </c>
      <c r="O529">
        <v>6.46380870255045</v>
      </c>
      <c r="P529">
        <v>183</v>
      </c>
      <c r="Q529">
        <v>366789.42576653598</v>
      </c>
      <c r="R529">
        <v>40915.433268002103</v>
      </c>
      <c r="S529">
        <v>6.3428239679103999</v>
      </c>
      <c r="T529">
        <v>157.08119301647099</v>
      </c>
      <c r="U529">
        <v>314840.00319799897</v>
      </c>
      <c r="V529">
        <v>2.3736572143914501</v>
      </c>
      <c r="W529">
        <v>33</v>
      </c>
      <c r="X529">
        <v>66142.355466096706</v>
      </c>
      <c r="Y529">
        <v>2.3736572143914501</v>
      </c>
      <c r="Z529">
        <v>33</v>
      </c>
      <c r="AA529">
        <v>66142.355466096706</v>
      </c>
    </row>
    <row r="530" spans="1:27" hidden="1" x14ac:dyDescent="0.3">
      <c r="A530" t="s">
        <v>244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26711.968116673801</v>
      </c>
      <c r="H530">
        <v>4.8956930444610904</v>
      </c>
      <c r="I530">
        <v>1695.3248535026801</v>
      </c>
      <c r="J530">
        <v>0.82665522265463498</v>
      </c>
      <c r="K530">
        <v>33.058683237172801</v>
      </c>
      <c r="L530">
        <v>111990.92748164</v>
      </c>
      <c r="M530">
        <v>25728.036441397398</v>
      </c>
      <c r="N530">
        <v>4.7153608638506697</v>
      </c>
      <c r="O530">
        <v>6.0656951703917503</v>
      </c>
      <c r="P530">
        <v>171</v>
      </c>
      <c r="Q530">
        <v>289900.54994895798</v>
      </c>
      <c r="R530">
        <v>32968.753347604899</v>
      </c>
      <c r="S530">
        <v>6.0424187294410698</v>
      </c>
      <c r="T530">
        <v>157.08119301647099</v>
      </c>
      <c r="U530">
        <v>266303.65053867502</v>
      </c>
      <c r="V530">
        <v>3.7288672274932799</v>
      </c>
      <c r="W530">
        <v>33</v>
      </c>
      <c r="X530">
        <v>55945.720165588398</v>
      </c>
      <c r="Y530">
        <v>3.7288672274932799</v>
      </c>
      <c r="Z530">
        <v>33</v>
      </c>
      <c r="AA530">
        <v>55945.720165588398</v>
      </c>
    </row>
    <row r="531" spans="1:27" hidden="1" x14ac:dyDescent="0.3">
      <c r="A531" t="s">
        <v>248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5528.3855085931</v>
      </c>
      <c r="H531">
        <v>1.45020417206337</v>
      </c>
      <c r="I531">
        <v>1184.4872518961799</v>
      </c>
      <c r="J531">
        <v>0.96167959348021803</v>
      </c>
      <c r="K531">
        <v>12.5292983261012</v>
      </c>
      <c r="L531">
        <v>53928.873455044901</v>
      </c>
      <c r="M531">
        <v>5659.2437956710501</v>
      </c>
      <c r="N531">
        <v>1.4845308726117601</v>
      </c>
      <c r="O531">
        <v>1.9797728022068499</v>
      </c>
      <c r="P531">
        <v>108</v>
      </c>
      <c r="Q531">
        <v>127924.623204787</v>
      </c>
      <c r="R531">
        <v>6374.60248199953</v>
      </c>
      <c r="S531">
        <v>1.6721835154715601</v>
      </c>
      <c r="T531">
        <v>157.08119301647099</v>
      </c>
      <c r="U531">
        <v>186060.670640653</v>
      </c>
      <c r="V531">
        <v>1.2656310132128199</v>
      </c>
      <c r="W531">
        <v>33</v>
      </c>
      <c r="X531">
        <v>39088.0793125739</v>
      </c>
      <c r="Y531">
        <v>1.2656310132128199</v>
      </c>
      <c r="Z531">
        <v>33</v>
      </c>
      <c r="AA531">
        <v>39088.0793125739</v>
      </c>
    </row>
    <row r="532" spans="1:27" hidden="1" x14ac:dyDescent="0.3">
      <c r="A532" t="s">
        <v>250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44611.804280782999</v>
      </c>
      <c r="H532">
        <v>2.8297927482848499</v>
      </c>
      <c r="I532">
        <v>4898.42406654358</v>
      </c>
      <c r="J532">
        <v>1</v>
      </c>
      <c r="K532">
        <v>42.255750162409498</v>
      </c>
      <c r="L532">
        <v>368634.577741338</v>
      </c>
      <c r="M532">
        <v>51507.5962942716</v>
      </c>
      <c r="N532">
        <v>3.2672030379614001</v>
      </c>
      <c r="O532">
        <v>4.9009830896877702</v>
      </c>
      <c r="P532">
        <v>200</v>
      </c>
      <c r="Q532">
        <v>979684.81330871605</v>
      </c>
      <c r="R532">
        <v>68627.183425469193</v>
      </c>
      <c r="S532">
        <v>4.3531237779652203</v>
      </c>
      <c r="T532">
        <v>157.08119301647099</v>
      </c>
      <c r="U532">
        <v>769450.29627326003</v>
      </c>
      <c r="V532">
        <v>2.6851441947027701</v>
      </c>
      <c r="W532">
        <v>33</v>
      </c>
      <c r="X532">
        <v>161647.99419593799</v>
      </c>
      <c r="Y532">
        <v>2.6851441947027701</v>
      </c>
      <c r="Z532">
        <v>33</v>
      </c>
      <c r="AA532">
        <v>161647.99419593799</v>
      </c>
    </row>
    <row r="533" spans="1:27" hidden="1" x14ac:dyDescent="0.3">
      <c r="A533" t="s">
        <v>254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1833.2824708143</v>
      </c>
      <c r="H533">
        <v>0.19594294243109001</v>
      </c>
      <c r="I533">
        <v>2907.1067646741899</v>
      </c>
      <c r="J533">
        <v>1</v>
      </c>
      <c r="K533">
        <v>15.233553212679301</v>
      </c>
      <c r="L533">
        <v>140220.08882885199</v>
      </c>
      <c r="M533">
        <v>1915.49806939789</v>
      </c>
      <c r="N533">
        <v>0.20473022238203301</v>
      </c>
      <c r="O533">
        <v>0.25834429960990501</v>
      </c>
      <c r="P533">
        <v>110</v>
      </c>
      <c r="Q533">
        <v>319781.744114161</v>
      </c>
      <c r="R533">
        <v>2114.6058547102798</v>
      </c>
      <c r="S533">
        <v>0.22601104840646899</v>
      </c>
      <c r="T533">
        <v>157.08119301647099</v>
      </c>
      <c r="U533">
        <v>456651.79882127501</v>
      </c>
      <c r="V533">
        <v>0.17475252756072501</v>
      </c>
      <c r="W533">
        <v>33</v>
      </c>
      <c r="X533">
        <v>95934.523234248205</v>
      </c>
      <c r="Y533">
        <v>0.17475252756072501</v>
      </c>
      <c r="Z533">
        <v>33</v>
      </c>
      <c r="AA533">
        <v>95934.523234248205</v>
      </c>
    </row>
    <row r="534" spans="1:27" hidden="1" x14ac:dyDescent="0.3">
      <c r="A534" t="s">
        <v>260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56900.740175426203</v>
      </c>
      <c r="H534">
        <v>3.54721079096322</v>
      </c>
      <c r="I534">
        <v>4984.16189002991</v>
      </c>
      <c r="J534">
        <v>1</v>
      </c>
      <c r="K534">
        <v>36.637164037957902</v>
      </c>
      <c r="L534">
        <v>347082.89912775101</v>
      </c>
      <c r="M534">
        <v>67109.3108123446</v>
      </c>
      <c r="N534">
        <v>4.1836164301859204</v>
      </c>
      <c r="O534">
        <v>5.7657745459868002</v>
      </c>
      <c r="P534">
        <v>200</v>
      </c>
      <c r="Q534">
        <v>996832.37800598098</v>
      </c>
      <c r="R534">
        <v>88765.419394032404</v>
      </c>
      <c r="S534">
        <v>5.5336653366570898</v>
      </c>
      <c r="T534">
        <v>157.08119301647099</v>
      </c>
      <c r="U534">
        <v>782918.09587312804</v>
      </c>
      <c r="V534">
        <v>3.2681795656988002</v>
      </c>
      <c r="W534">
        <v>33</v>
      </c>
      <c r="X534">
        <v>164477.342370987</v>
      </c>
      <c r="Y534">
        <v>3.2681795656988002</v>
      </c>
      <c r="Z534">
        <v>33</v>
      </c>
      <c r="AA534">
        <v>164477.342370987</v>
      </c>
    </row>
    <row r="535" spans="1:27" hidden="1" x14ac:dyDescent="0.3">
      <c r="A535" t="s">
        <v>261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15647.8957549271</v>
      </c>
      <c r="H535">
        <v>4.1896749966240003</v>
      </c>
      <c r="I535">
        <v>1160.47778320312</v>
      </c>
      <c r="J535">
        <v>1</v>
      </c>
      <c r="K535">
        <v>42.953203044446099</v>
      </c>
      <c r="L535">
        <v>88142.004696195698</v>
      </c>
      <c r="M535">
        <v>20538.063553257402</v>
      </c>
      <c r="N535">
        <v>5.499002082824</v>
      </c>
      <c r="O535">
        <v>6.6452103147049097</v>
      </c>
      <c r="P535">
        <v>146</v>
      </c>
      <c r="Q535">
        <v>169429.75634765599</v>
      </c>
      <c r="R535">
        <v>24715.3167979467</v>
      </c>
      <c r="S535">
        <v>6.6174485338959101</v>
      </c>
      <c r="T535">
        <v>157.08119301647099</v>
      </c>
      <c r="U535">
        <v>182289.23465465699</v>
      </c>
      <c r="V535">
        <v>3.6672612499257902</v>
      </c>
      <c r="W535">
        <v>33</v>
      </c>
      <c r="X535">
        <v>38295.766845703103</v>
      </c>
      <c r="Y535">
        <v>3.6672612499257902</v>
      </c>
      <c r="Z535">
        <v>33</v>
      </c>
      <c r="AA535">
        <v>38295.766845703103</v>
      </c>
    </row>
    <row r="536" spans="1:27" hidden="1" x14ac:dyDescent="0.3">
      <c r="A536" t="s">
        <v>264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169344.10249009001</v>
      </c>
      <c r="H536">
        <v>4.6924887327956899</v>
      </c>
      <c r="I536">
        <v>11213.1610412598</v>
      </c>
      <c r="J536">
        <v>1</v>
      </c>
      <c r="K536">
        <v>28.471125599918899</v>
      </c>
      <c r="L536">
        <v>689285.63073939702</v>
      </c>
      <c r="M536">
        <v>191734.20930308601</v>
      </c>
      <c r="N536">
        <v>5.3129137868788598</v>
      </c>
      <c r="O536">
        <v>6.61113995629416</v>
      </c>
      <c r="P536">
        <v>145</v>
      </c>
      <c r="Q536">
        <v>1625908.35098267</v>
      </c>
      <c r="R536">
        <v>237649.014562514</v>
      </c>
      <c r="S536">
        <v>6.5852031856843602</v>
      </c>
      <c r="T536">
        <v>157.08119301647099</v>
      </c>
      <c r="U536">
        <v>1761376.7138469</v>
      </c>
      <c r="V536">
        <v>4.28044507157606</v>
      </c>
      <c r="W536">
        <v>33</v>
      </c>
      <c r="X536">
        <v>370034.31436157197</v>
      </c>
      <c r="Y536">
        <v>4.28044507157606</v>
      </c>
      <c r="Z536">
        <v>33</v>
      </c>
      <c r="AA536">
        <v>370034.31436157197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27449.972159381399</v>
      </c>
      <c r="H537">
        <v>4.4614015835323704</v>
      </c>
      <c r="I537">
        <v>1911.7531414032001</v>
      </c>
      <c r="J537">
        <v>1</v>
      </c>
      <c r="K537">
        <v>30.333656425231201</v>
      </c>
      <c r="L537">
        <v>121078.316627487</v>
      </c>
      <c r="M537">
        <v>33201.093187402999</v>
      </c>
      <c r="N537">
        <v>5.3961224026474097</v>
      </c>
      <c r="O537">
        <v>6.846652568913</v>
      </c>
      <c r="P537">
        <v>134</v>
      </c>
      <c r="Q537">
        <v>256174.920948029</v>
      </c>
      <c r="R537">
        <v>41165.287849510401</v>
      </c>
      <c r="S537">
        <v>6.69053066181728</v>
      </c>
      <c r="T537">
        <v>157.08119301647099</v>
      </c>
      <c r="U537">
        <v>300300.46420460101</v>
      </c>
      <c r="V537">
        <v>3.8816176328041201</v>
      </c>
      <c r="W537">
        <v>33</v>
      </c>
      <c r="X537">
        <v>63087.853666305498</v>
      </c>
      <c r="Y537">
        <v>3.8816176328041201</v>
      </c>
      <c r="Z537">
        <v>33</v>
      </c>
      <c r="AA537">
        <v>63087.853666305498</v>
      </c>
    </row>
    <row r="538" spans="1:27" hidden="1" x14ac:dyDescent="0.3">
      <c r="A538" t="s">
        <v>271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29078.117600396599</v>
      </c>
      <c r="H538">
        <v>3.2103103438990801</v>
      </c>
      <c r="I538">
        <v>2814.3654576242002</v>
      </c>
      <c r="J538">
        <v>0.96740404869788399</v>
      </c>
      <c r="K538">
        <v>10.1771995456907</v>
      </c>
      <c r="L538">
        <v>121516.418958339</v>
      </c>
      <c r="M538">
        <v>29031.367442339299</v>
      </c>
      <c r="N538">
        <v>3.2051489879250501</v>
      </c>
      <c r="O538">
        <v>4.3737928511697204</v>
      </c>
      <c r="P538">
        <v>146</v>
      </c>
      <c r="Q538">
        <v>410897.356813133</v>
      </c>
      <c r="R538">
        <v>39481.753925270299</v>
      </c>
      <c r="S538">
        <v>4.3589026209813699</v>
      </c>
      <c r="T538">
        <v>157.08119301647099</v>
      </c>
      <c r="U538">
        <v>442083.88366795599</v>
      </c>
      <c r="V538">
        <v>2.9611598691492702</v>
      </c>
      <c r="W538">
        <v>33</v>
      </c>
      <c r="X538">
        <v>92874.060101598501</v>
      </c>
      <c r="Y538">
        <v>2.9611598691492702</v>
      </c>
      <c r="Z538">
        <v>33</v>
      </c>
      <c r="AA538">
        <v>92874.060101598501</v>
      </c>
    </row>
    <row r="539" spans="1:27" hidden="1" x14ac:dyDescent="0.3">
      <c r="A539" t="s">
        <v>278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616293.91984976199</v>
      </c>
      <c r="H539">
        <v>4.1967500597427199</v>
      </c>
      <c r="I539">
        <v>45628.479745090001</v>
      </c>
      <c r="J539">
        <v>0.99999616224347698</v>
      </c>
      <c r="K539">
        <v>41.528132504670701</v>
      </c>
      <c r="L539">
        <v>3400605.3844287498</v>
      </c>
      <c r="M539">
        <v>798995.27060734399</v>
      </c>
      <c r="N539">
        <v>5.4408835486693601</v>
      </c>
      <c r="O539">
        <v>6.8685524980861397</v>
      </c>
      <c r="P539">
        <v>159</v>
      </c>
      <c r="Q539">
        <v>7254928.2794693103</v>
      </c>
      <c r="R539">
        <v>1008529.18665592</v>
      </c>
      <c r="S539">
        <v>6.8677375973177002</v>
      </c>
      <c r="T539">
        <v>157.08119301647099</v>
      </c>
      <c r="U539">
        <v>7167376.0338866301</v>
      </c>
      <c r="V539">
        <v>3.6946696175310101</v>
      </c>
      <c r="W539">
        <v>33</v>
      </c>
      <c r="X539">
        <v>1505739.83158797</v>
      </c>
      <c r="Y539">
        <v>3.6946696175310101</v>
      </c>
      <c r="Z539">
        <v>33</v>
      </c>
      <c r="AA539">
        <v>1505739.83158797</v>
      </c>
    </row>
    <row r="540" spans="1:27" hidden="1" x14ac:dyDescent="0.3">
      <c r="A540" t="s">
        <v>286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33345.901119851798</v>
      </c>
      <c r="H540">
        <v>2.9837440755695699</v>
      </c>
      <c r="I540">
        <v>3472.4988422393799</v>
      </c>
      <c r="J540">
        <v>1</v>
      </c>
      <c r="K540">
        <v>21.8672068247966</v>
      </c>
      <c r="L540">
        <v>190526.312176015</v>
      </c>
      <c r="M540">
        <v>37119.755028774198</v>
      </c>
      <c r="N540">
        <v>3.3214231864846102</v>
      </c>
      <c r="O540">
        <v>4.2242408063694201</v>
      </c>
      <c r="P540">
        <v>121</v>
      </c>
      <c r="Q540">
        <v>420172.35991096502</v>
      </c>
      <c r="R540">
        <v>44319.4901737002</v>
      </c>
      <c r="S540">
        <v>3.9656453056329899</v>
      </c>
      <c r="T540">
        <v>157.08119301647099</v>
      </c>
      <c r="U540">
        <v>545464.26088727696</v>
      </c>
      <c r="V540">
        <v>2.63096267338865</v>
      </c>
      <c r="W540">
        <v>33</v>
      </c>
      <c r="X540">
        <v>114592.4617939</v>
      </c>
      <c r="Y540">
        <v>2.63096267338865</v>
      </c>
      <c r="Z540">
        <v>33</v>
      </c>
      <c r="AA540">
        <v>114592.4617939</v>
      </c>
    </row>
    <row r="541" spans="1:27" hidden="1" x14ac:dyDescent="0.3">
      <c r="A541" t="s">
        <v>288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101113.952254804</v>
      </c>
      <c r="H541">
        <v>4.1898721184283803</v>
      </c>
      <c r="I541">
        <v>7498.45068359375</v>
      </c>
      <c r="J541">
        <v>1</v>
      </c>
      <c r="K541">
        <v>29.824062265274701</v>
      </c>
      <c r="L541">
        <v>471083.132639185</v>
      </c>
      <c r="M541">
        <v>121201.086415381</v>
      </c>
      <c r="N541">
        <v>5.0222253345942898</v>
      </c>
      <c r="O541">
        <v>6.8157708798513399</v>
      </c>
      <c r="P541">
        <v>155</v>
      </c>
      <c r="Q541">
        <v>1162259.8559570301</v>
      </c>
      <c r="R541">
        <v>164469.175813476</v>
      </c>
      <c r="S541">
        <v>6.8151308371891099</v>
      </c>
      <c r="T541">
        <v>157.08119301647099</v>
      </c>
      <c r="U541">
        <v>1177865.57915408</v>
      </c>
      <c r="V541">
        <v>3.6789251974888599</v>
      </c>
      <c r="W541">
        <v>33</v>
      </c>
      <c r="X541">
        <v>247448.87255859401</v>
      </c>
      <c r="Y541">
        <v>3.6789251974888599</v>
      </c>
      <c r="Z541">
        <v>33</v>
      </c>
      <c r="AA541">
        <v>247448.87255859401</v>
      </c>
    </row>
    <row r="542" spans="1:27" hidden="1" x14ac:dyDescent="0.3">
      <c r="A542" t="s">
        <v>290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12433.452306704899</v>
      </c>
      <c r="H542">
        <v>2.4134943095322199</v>
      </c>
      <c r="I542">
        <v>1600.6879474222701</v>
      </c>
      <c r="J542">
        <v>1</v>
      </c>
      <c r="K542">
        <v>18.356425492639701</v>
      </c>
      <c r="L542">
        <v>82205.611308758002</v>
      </c>
      <c r="M542">
        <v>13179.8870915239</v>
      </c>
      <c r="N542">
        <v>2.5583869798186498</v>
      </c>
      <c r="O542">
        <v>3.0293253868710099</v>
      </c>
      <c r="P542">
        <v>107</v>
      </c>
      <c r="Q542">
        <v>171273.610374182</v>
      </c>
      <c r="R542">
        <v>13605.5079976162</v>
      </c>
      <c r="S542">
        <v>2.64100551645131</v>
      </c>
      <c r="T542">
        <v>157.08119301647099</v>
      </c>
      <c r="U542">
        <v>251437.972428176</v>
      </c>
      <c r="V542">
        <v>2.1946643427283199</v>
      </c>
      <c r="W542">
        <v>33</v>
      </c>
      <c r="X542">
        <v>52822.7022649348</v>
      </c>
      <c r="Y542">
        <v>2.1946643427283199</v>
      </c>
      <c r="Z542">
        <v>33</v>
      </c>
      <c r="AA542">
        <v>52822.7022649348</v>
      </c>
    </row>
    <row r="543" spans="1:27" hidden="1" x14ac:dyDescent="0.3">
      <c r="A543" t="s">
        <v>291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9862.4522225857909</v>
      </c>
      <c r="H543">
        <v>1.97951290643908</v>
      </c>
      <c r="I543">
        <v>1548.0600241422701</v>
      </c>
      <c r="J543">
        <v>1</v>
      </c>
      <c r="K543">
        <v>17.429474002055901</v>
      </c>
      <c r="L543">
        <v>78067.852741104405</v>
      </c>
      <c r="M543">
        <v>10524.864340809199</v>
      </c>
      <c r="N543">
        <v>2.1124669941052399</v>
      </c>
      <c r="O543">
        <v>2.5793752787469999</v>
      </c>
      <c r="P543">
        <v>103</v>
      </c>
      <c r="Q543">
        <v>159450.18248665301</v>
      </c>
      <c r="R543">
        <v>10402.2994232643</v>
      </c>
      <c r="S543">
        <v>2.0878667394544501</v>
      </c>
      <c r="T543">
        <v>157.08119301647099</v>
      </c>
      <c r="U543">
        <v>243171.11545337399</v>
      </c>
      <c r="V543">
        <v>1.7520958334130201</v>
      </c>
      <c r="W543">
        <v>33</v>
      </c>
      <c r="X543">
        <v>51085.980796694799</v>
      </c>
      <c r="Y543">
        <v>1.7520958334130201</v>
      </c>
      <c r="Z543">
        <v>33</v>
      </c>
      <c r="AA543">
        <v>51085.980796694799</v>
      </c>
    </row>
    <row r="544" spans="1:27" hidden="1" x14ac:dyDescent="0.3">
      <c r="A544" t="s">
        <v>296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57941.545486742703</v>
      </c>
      <c r="H544">
        <v>1.9647142020089201</v>
      </c>
      <c r="I544">
        <v>9163.3001383542996</v>
      </c>
      <c r="J544">
        <v>0.83851500037464299</v>
      </c>
      <c r="K544">
        <v>36.446114240484299</v>
      </c>
      <c r="L544">
        <v>636355.588227998</v>
      </c>
      <c r="M544">
        <v>67223.814497169806</v>
      </c>
      <c r="N544">
        <v>2.2794625505117501</v>
      </c>
      <c r="O544">
        <v>3.3114476442265102</v>
      </c>
      <c r="P544">
        <v>200</v>
      </c>
      <c r="Q544">
        <v>1832660.0276708601</v>
      </c>
      <c r="R544">
        <v>90614.719199308194</v>
      </c>
      <c r="S544">
        <v>3.0726143775827701</v>
      </c>
      <c r="T544">
        <v>157.08119301647099</v>
      </c>
      <c r="U544">
        <v>1439382.1177006899</v>
      </c>
      <c r="V544">
        <v>1.8288556503869799</v>
      </c>
      <c r="W544">
        <v>33</v>
      </c>
      <c r="X544">
        <v>302388.90456569201</v>
      </c>
      <c r="Y544">
        <v>1.8288556503869799</v>
      </c>
      <c r="Z544">
        <v>33</v>
      </c>
      <c r="AA544">
        <v>302388.90456569201</v>
      </c>
    </row>
    <row r="545" spans="1:27" hidden="1" x14ac:dyDescent="0.3">
      <c r="A545" t="s">
        <v>298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18862.551808545999</v>
      </c>
      <c r="H545">
        <v>3.9530894345597498</v>
      </c>
      <c r="I545">
        <v>1482.6035203511101</v>
      </c>
      <c r="J545">
        <v>0.99872888403147797</v>
      </c>
      <c r="K545">
        <v>40.280625069059901</v>
      </c>
      <c r="L545">
        <v>108646.11270091801</v>
      </c>
      <c r="M545">
        <v>22723.2762586963</v>
      </c>
      <c r="N545">
        <v>4.76219464940778</v>
      </c>
      <c r="O545">
        <v>5.8144458963771903</v>
      </c>
      <c r="P545">
        <v>164</v>
      </c>
      <c r="Q545">
        <v>243146.977337583</v>
      </c>
      <c r="R545">
        <v>27716.440012986899</v>
      </c>
      <c r="S545">
        <v>5.8086290386917296</v>
      </c>
      <c r="T545">
        <v>157.08119301647099</v>
      </c>
      <c r="U545">
        <v>232889.12974717299</v>
      </c>
      <c r="V545">
        <v>3.61755519251279</v>
      </c>
      <c r="W545">
        <v>33</v>
      </c>
      <c r="X545">
        <v>48925.916171586701</v>
      </c>
      <c r="Y545">
        <v>3.61755519251279</v>
      </c>
      <c r="Z545">
        <v>33</v>
      </c>
      <c r="AA545">
        <v>48925.916171586701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76714.813376503502</v>
      </c>
      <c r="H546">
        <v>3.2070782819123802</v>
      </c>
      <c r="I546">
        <v>7432.4311247468004</v>
      </c>
      <c r="J546">
        <v>1</v>
      </c>
      <c r="K546">
        <v>43.283625822443497</v>
      </c>
      <c r="L546">
        <v>566972.79487126798</v>
      </c>
      <c r="M546">
        <v>82620.3867701618</v>
      </c>
      <c r="N546">
        <v>3.45396197150813</v>
      </c>
      <c r="O546">
        <v>4.40019893023028</v>
      </c>
      <c r="P546">
        <v>200</v>
      </c>
      <c r="Q546">
        <v>1486486.2249493599</v>
      </c>
      <c r="R546">
        <v>97328.561654606106</v>
      </c>
      <c r="S546">
        <v>4.0688401959648202</v>
      </c>
      <c r="T546">
        <v>157.08119301647099</v>
      </c>
      <c r="U546">
        <v>1167495.14808798</v>
      </c>
      <c r="V546">
        <v>3.1293652793733</v>
      </c>
      <c r="W546">
        <v>33</v>
      </c>
      <c r="X546">
        <v>245270.227116644</v>
      </c>
      <c r="Y546">
        <v>3.1293652793733</v>
      </c>
      <c r="Z546">
        <v>33</v>
      </c>
      <c r="AA546">
        <v>245270.227116644</v>
      </c>
    </row>
    <row r="547" spans="1:27" hidden="1" x14ac:dyDescent="0.3">
      <c r="A547" t="s">
        <v>302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312154.48690609098</v>
      </c>
      <c r="H547">
        <v>3.41844305814567</v>
      </c>
      <c r="I547">
        <v>28372.816741943399</v>
      </c>
      <c r="J547">
        <v>1</v>
      </c>
      <c r="K547">
        <v>40.395925829488</v>
      </c>
      <c r="L547">
        <v>2082449.1531653299</v>
      </c>
      <c r="M547">
        <v>355014.204310161</v>
      </c>
      <c r="N547">
        <v>3.8878052156023499</v>
      </c>
      <c r="O547">
        <v>4.4640073716073996</v>
      </c>
      <c r="P547">
        <v>160</v>
      </c>
      <c r="Q547">
        <v>4539650.6787109403</v>
      </c>
      <c r="R547">
        <v>407577.613629876</v>
      </c>
      <c r="S547">
        <v>4.4634337240450597</v>
      </c>
      <c r="T547">
        <v>157.08119301647099</v>
      </c>
      <c r="U547">
        <v>4456835.9030621704</v>
      </c>
      <c r="V547">
        <v>3.2232111748918499</v>
      </c>
      <c r="W547">
        <v>33</v>
      </c>
      <c r="X547">
        <v>936302.95248413098</v>
      </c>
      <c r="Y547">
        <v>3.2232111748918499</v>
      </c>
      <c r="Z547">
        <v>33</v>
      </c>
      <c r="AA547">
        <v>936302.95248413098</v>
      </c>
    </row>
    <row r="548" spans="1:27" hidden="1" x14ac:dyDescent="0.3">
      <c r="A548" t="s">
        <v>304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191868.67535016901</v>
      </c>
      <c r="H548">
        <v>4.0465367275289497</v>
      </c>
      <c r="I548">
        <v>14732.6819022298</v>
      </c>
      <c r="J548">
        <v>1</v>
      </c>
      <c r="K548">
        <v>33.503314304477001</v>
      </c>
      <c r="L548">
        <v>979772.17509186803</v>
      </c>
      <c r="M548">
        <v>225379.56415989099</v>
      </c>
      <c r="N548">
        <v>4.7532859772081704</v>
      </c>
      <c r="O548">
        <v>6.08692717172603</v>
      </c>
      <c r="P548">
        <v>164</v>
      </c>
      <c r="Q548">
        <v>2416159.8319656798</v>
      </c>
      <c r="R548">
        <v>288295.62122510403</v>
      </c>
      <c r="S548">
        <v>6.08019426591685</v>
      </c>
      <c r="T548">
        <v>157.08119301647099</v>
      </c>
      <c r="U548">
        <v>2314227.24953443</v>
      </c>
      <c r="V548">
        <v>3.6793470603700298</v>
      </c>
      <c r="W548">
        <v>33</v>
      </c>
      <c r="X548">
        <v>486178.50277358299</v>
      </c>
      <c r="Y548">
        <v>3.6793470603700298</v>
      </c>
      <c r="Z548">
        <v>33</v>
      </c>
      <c r="AA548">
        <v>486178.50277358299</v>
      </c>
    </row>
    <row r="549" spans="1:27" hidden="1" x14ac:dyDescent="0.3">
      <c r="A549" t="s">
        <v>317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176588.66383628201</v>
      </c>
      <c r="H549">
        <v>3.73664122020097</v>
      </c>
      <c r="I549">
        <v>14683.941356879701</v>
      </c>
      <c r="J549">
        <v>1</v>
      </c>
      <c r="K549">
        <v>30.486311383958501</v>
      </c>
      <c r="L549">
        <v>932229.27332664898</v>
      </c>
      <c r="M549">
        <v>197584.60510472301</v>
      </c>
      <c r="N549">
        <v>4.1809183209853904</v>
      </c>
      <c r="O549">
        <v>5.1715164440644701</v>
      </c>
      <c r="P549">
        <v>162</v>
      </c>
      <c r="Q549">
        <v>2378798.4998145001</v>
      </c>
      <c r="R549">
        <v>244275.16241005299</v>
      </c>
      <c r="S549">
        <v>5.1688971483409398</v>
      </c>
      <c r="T549">
        <v>157.08119301647099</v>
      </c>
      <c r="U549">
        <v>2306571.02652256</v>
      </c>
      <c r="V549">
        <v>3.4742241286595901</v>
      </c>
      <c r="W549">
        <v>33</v>
      </c>
      <c r="X549">
        <v>484570.06477702898</v>
      </c>
      <c r="Y549">
        <v>3.4742241286595901</v>
      </c>
      <c r="Z549">
        <v>33</v>
      </c>
      <c r="AA549">
        <v>484570.06477702898</v>
      </c>
    </row>
    <row r="550" spans="1:27" hidden="1" x14ac:dyDescent="0.3">
      <c r="A550" t="s">
        <v>321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85416.2956208299</v>
      </c>
      <c r="H550">
        <v>2.3525472389357098</v>
      </c>
      <c r="I550">
        <v>11281.4156684875</v>
      </c>
      <c r="J550">
        <v>0.98647045596628602</v>
      </c>
      <c r="K550">
        <v>23.114143885491</v>
      </c>
      <c r="L550">
        <v>633046.98205354298</v>
      </c>
      <c r="M550">
        <v>97519.428583876899</v>
      </c>
      <c r="N550">
        <v>2.6858933742104498</v>
      </c>
      <c r="O550">
        <v>3.5123408886556202</v>
      </c>
      <c r="P550">
        <v>125</v>
      </c>
      <c r="Q550">
        <v>1410176.9585609401</v>
      </c>
      <c r="R550">
        <v>120993.124348036</v>
      </c>
      <c r="S550">
        <v>3.33240909765891</v>
      </c>
      <c r="T550">
        <v>157.08119301647099</v>
      </c>
      <c r="U550">
        <v>1772098.23212074</v>
      </c>
      <c r="V550">
        <v>2.0377793608078001</v>
      </c>
      <c r="W550">
        <v>33</v>
      </c>
      <c r="X550">
        <v>372286.71706008899</v>
      </c>
      <c r="Y550">
        <v>2.0377793608078001</v>
      </c>
      <c r="Z550">
        <v>33</v>
      </c>
      <c r="AA550">
        <v>372286.71706008899</v>
      </c>
    </row>
    <row r="551" spans="1:27" hidden="1" x14ac:dyDescent="0.3">
      <c r="A551" t="s">
        <v>322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41093.273038638101</v>
      </c>
      <c r="H551">
        <v>3.61009972894849</v>
      </c>
      <c r="I551">
        <v>3536.81835365295</v>
      </c>
      <c r="J551">
        <v>0.381541993425494</v>
      </c>
      <c r="K551">
        <v>39.126603556782598</v>
      </c>
      <c r="L551">
        <v>255098.69524627901</v>
      </c>
      <c r="M551">
        <v>58857.121885625202</v>
      </c>
      <c r="N551">
        <v>5.1706779249780999</v>
      </c>
      <c r="O551">
        <v>7.2397043058525004</v>
      </c>
      <c r="P551">
        <v>192</v>
      </c>
      <c r="Q551">
        <v>679069.12390136695</v>
      </c>
      <c r="R551">
        <v>80416.471483601796</v>
      </c>
      <c r="S551">
        <v>7.0646960059126398</v>
      </c>
      <c r="T551">
        <v>157.08119301647099</v>
      </c>
      <c r="U551">
        <v>555567.64647435804</v>
      </c>
      <c r="V551">
        <v>3.59842453209215</v>
      </c>
      <c r="W551">
        <v>33</v>
      </c>
      <c r="X551">
        <v>116715.00567054701</v>
      </c>
      <c r="Y551">
        <v>3.59842453209215</v>
      </c>
      <c r="Z551">
        <v>33</v>
      </c>
      <c r="AA551">
        <v>116715.00567054701</v>
      </c>
    </row>
    <row r="552" spans="1:27" hidden="1" x14ac:dyDescent="0.3">
      <c r="A552" t="s">
        <v>324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404918.73544486798</v>
      </c>
      <c r="H552">
        <v>2.6946312731501401</v>
      </c>
      <c r="I552">
        <v>46690.631445467501</v>
      </c>
      <c r="J552">
        <v>0.57541240282945205</v>
      </c>
      <c r="K552">
        <v>40.619182285740401</v>
      </c>
      <c r="L552">
        <v>3437326.1074201898</v>
      </c>
      <c r="M552">
        <v>457808.99645593599</v>
      </c>
      <c r="N552">
        <v>3.0466025179702001</v>
      </c>
      <c r="O552">
        <v>5.4536252725635501</v>
      </c>
      <c r="P552">
        <v>200</v>
      </c>
      <c r="Q552">
        <v>9338126.2890934907</v>
      </c>
      <c r="R552">
        <v>711206.60788917996</v>
      </c>
      <c r="S552">
        <v>4.7328992203428104</v>
      </c>
      <c r="T552">
        <v>157.08119301647099</v>
      </c>
      <c r="U552">
        <v>7334220.0901464</v>
      </c>
      <c r="V552">
        <v>2.0898636534147199</v>
      </c>
      <c r="W552">
        <v>33</v>
      </c>
      <c r="X552">
        <v>1540790.8377004301</v>
      </c>
      <c r="Y552">
        <v>2.0898636534147199</v>
      </c>
      <c r="Z552">
        <v>33</v>
      </c>
      <c r="AA552">
        <v>1540790.8377004301</v>
      </c>
    </row>
    <row r="553" spans="1:27" hidden="1" x14ac:dyDescent="0.3">
      <c r="A553" t="s">
        <v>326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1032825.8559821401</v>
      </c>
      <c r="H553">
        <v>1.76855026199412</v>
      </c>
      <c r="I553">
        <v>181455.825715065</v>
      </c>
      <c r="J553">
        <v>5.2942469979062698E-2</v>
      </c>
      <c r="K553">
        <v>43.986282456432498</v>
      </c>
      <c r="L553">
        <v>13969609.4518652</v>
      </c>
      <c r="M553">
        <v>1915440.1034270499</v>
      </c>
      <c r="N553">
        <v>3.27988699849951</v>
      </c>
      <c r="O553">
        <v>5.5495213848201601</v>
      </c>
      <c r="P553">
        <v>200</v>
      </c>
      <c r="Q553">
        <v>36291165.143013</v>
      </c>
      <c r="R553">
        <v>2989169.7339547202</v>
      </c>
      <c r="S553">
        <v>5.1184784787397</v>
      </c>
      <c r="T553">
        <v>157.08119301647099</v>
      </c>
      <c r="U553">
        <v>28503297.583111301</v>
      </c>
      <c r="V553">
        <v>1.69729801472561</v>
      </c>
      <c r="W553">
        <v>33</v>
      </c>
      <c r="X553">
        <v>5988042.2485971497</v>
      </c>
      <c r="Y553">
        <v>1.69729801472561</v>
      </c>
      <c r="Z553">
        <v>33</v>
      </c>
      <c r="AA553">
        <v>5988042.2485971497</v>
      </c>
    </row>
    <row r="554" spans="1:27" hidden="1" x14ac:dyDescent="0.3">
      <c r="A554" t="s">
        <v>329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28903.0257636838</v>
      </c>
      <c r="H554">
        <v>1.6821669444731</v>
      </c>
      <c r="I554">
        <v>5338.6990123965197</v>
      </c>
      <c r="J554">
        <v>0.99996443571812899</v>
      </c>
      <c r="K554">
        <v>43.614165766054903</v>
      </c>
      <c r="L554">
        <v>409019.971110821</v>
      </c>
      <c r="M554">
        <v>31539.622151052601</v>
      </c>
      <c r="N554">
        <v>1.8356178435247099</v>
      </c>
      <c r="O554">
        <v>4.5334707313659104</v>
      </c>
      <c r="P554">
        <v>200</v>
      </c>
      <c r="Q554">
        <v>1067739.8024792999</v>
      </c>
      <c r="R554">
        <v>55247.577479647298</v>
      </c>
      <c r="S554">
        <v>3.2154297393752902</v>
      </c>
      <c r="T554">
        <v>157.08119301647099</v>
      </c>
      <c r="U554">
        <v>838609.210023102</v>
      </c>
      <c r="V554">
        <v>1.68259531167289</v>
      </c>
      <c r="W554">
        <v>33</v>
      </c>
      <c r="X554">
        <v>176177.06740908499</v>
      </c>
      <c r="Y554">
        <v>1.68259531167289</v>
      </c>
      <c r="Z554">
        <v>33</v>
      </c>
      <c r="AA554">
        <v>176177.06740908499</v>
      </c>
    </row>
    <row r="555" spans="1:27" hidden="1" x14ac:dyDescent="0.3">
      <c r="A555" t="s">
        <v>330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27623.607321102299</v>
      </c>
      <c r="H555">
        <v>6.4191143491841096</v>
      </c>
      <c r="I555">
        <v>1337.10804181563</v>
      </c>
      <c r="J555">
        <v>0.99995677761270096</v>
      </c>
      <c r="K555">
        <v>41.911566470475798</v>
      </c>
      <c r="L555">
        <v>100164.85795268</v>
      </c>
      <c r="M555">
        <v>19847.710449614598</v>
      </c>
      <c r="N555">
        <v>4.6121681887739996</v>
      </c>
      <c r="O555">
        <v>8.1631177951173406</v>
      </c>
      <c r="P555">
        <v>200</v>
      </c>
      <c r="Q555">
        <v>267421.60836312699</v>
      </c>
      <c r="R555">
        <v>31582.410073955201</v>
      </c>
      <c r="S555">
        <v>7.3390524029304602</v>
      </c>
      <c r="T555">
        <v>157.08119301647099</v>
      </c>
      <c r="U555">
        <v>210034.526400317</v>
      </c>
      <c r="V555">
        <v>2.6398562923387701</v>
      </c>
      <c r="W555">
        <v>33</v>
      </c>
      <c r="X555">
        <v>44124.565379915897</v>
      </c>
      <c r="Y555">
        <v>2.6398562923387701</v>
      </c>
      <c r="Z555">
        <v>33</v>
      </c>
      <c r="AA555">
        <v>44124.565379915897</v>
      </c>
    </row>
    <row r="556" spans="1:27" hidden="1" x14ac:dyDescent="0.3">
      <c r="A556" t="s">
        <v>331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15617370.759305101</v>
      </c>
      <c r="H556">
        <v>4.38259644740506</v>
      </c>
      <c r="I556">
        <v>1107229.52898979</v>
      </c>
      <c r="J556">
        <v>0.57395547125975199</v>
      </c>
      <c r="K556">
        <v>38.458570934276302</v>
      </c>
      <c r="L556">
        <v>79121039.837842405</v>
      </c>
      <c r="M556">
        <v>8482826.9502285793</v>
      </c>
      <c r="N556">
        <v>2.3804779837139498</v>
      </c>
      <c r="O556">
        <v>4.38259644740506</v>
      </c>
      <c r="P556">
        <v>200</v>
      </c>
      <c r="Q556">
        <v>221445905.79795799</v>
      </c>
      <c r="R556">
        <v>13619975.840284299</v>
      </c>
      <c r="S556">
        <v>3.8220811077183501</v>
      </c>
      <c r="T556">
        <v>157.08119301647099</v>
      </c>
      <c r="U556">
        <v>173924935.35678199</v>
      </c>
      <c r="V556">
        <v>1.59275161965164</v>
      </c>
      <c r="W556">
        <v>33</v>
      </c>
      <c r="X556">
        <v>36538574.456663102</v>
      </c>
      <c r="Y556">
        <v>1.59275161965164</v>
      </c>
      <c r="Z556">
        <v>33</v>
      </c>
      <c r="AA556">
        <v>36538574.456663102</v>
      </c>
    </row>
    <row r="557" spans="1:27" hidden="1" x14ac:dyDescent="0.3">
      <c r="A557" t="s">
        <v>332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17845.511990703999</v>
      </c>
      <c r="H557">
        <v>3.5492706686477802</v>
      </c>
      <c r="I557">
        <v>1562.25208755629</v>
      </c>
      <c r="J557">
        <v>7.9203741095930091E-3</v>
      </c>
      <c r="K557">
        <v>35.460070038092098</v>
      </c>
      <c r="L557">
        <v>106951.887331259</v>
      </c>
      <c r="M557">
        <v>22921.216208588201</v>
      </c>
      <c r="N557">
        <v>4.5587708787091499</v>
      </c>
      <c r="O557">
        <v>6.7245732618953697</v>
      </c>
      <c r="P557">
        <v>177</v>
      </c>
      <c r="Q557">
        <v>276518.61949746398</v>
      </c>
      <c r="R557">
        <v>33446.136085380604</v>
      </c>
      <c r="S557">
        <v>6.6520585035207196</v>
      </c>
      <c r="T557">
        <v>157.08119301647099</v>
      </c>
      <c r="U557">
        <v>245400.42170581501</v>
      </c>
      <c r="V557">
        <v>2.9112388849196602</v>
      </c>
      <c r="W557">
        <v>33</v>
      </c>
      <c r="X557">
        <v>51554.318889357601</v>
      </c>
      <c r="Y557">
        <v>2.9112388849196602</v>
      </c>
      <c r="Z557">
        <v>33</v>
      </c>
      <c r="AA557">
        <v>51554.318889357601</v>
      </c>
    </row>
    <row r="558" spans="1:27" hidden="1" x14ac:dyDescent="0.3">
      <c r="A558" t="s">
        <v>333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2009277.7051927799</v>
      </c>
      <c r="H558">
        <v>5.3730921030178003</v>
      </c>
      <c r="I558">
        <v>116192.180405761</v>
      </c>
      <c r="J558">
        <v>0.99974908509820604</v>
      </c>
      <c r="K558">
        <v>42.832349888933201</v>
      </c>
      <c r="L558">
        <v>8811126.0788877308</v>
      </c>
      <c r="M558">
        <v>1483250.7784299201</v>
      </c>
      <c r="N558">
        <v>3.9664218757716099</v>
      </c>
      <c r="O558">
        <v>6.4509187722197199</v>
      </c>
      <c r="P558">
        <v>200</v>
      </c>
      <c r="Q558">
        <v>23238436.081152201</v>
      </c>
      <c r="R558">
        <v>2143796.4893653402</v>
      </c>
      <c r="S558">
        <v>5.7328143131817599</v>
      </c>
      <c r="T558">
        <v>157.08119301647099</v>
      </c>
      <c r="U558">
        <v>18251606.317322001</v>
      </c>
      <c r="V558">
        <v>2.8208336679505099</v>
      </c>
      <c r="W558">
        <v>33</v>
      </c>
      <c r="X558">
        <v>3834341.9533901201</v>
      </c>
      <c r="Y558">
        <v>2.8208336679505099</v>
      </c>
      <c r="Z558">
        <v>33</v>
      </c>
      <c r="AA558">
        <v>3834341.9533901201</v>
      </c>
    </row>
    <row r="559" spans="1:27" hidden="1" x14ac:dyDescent="0.3">
      <c r="A559" t="s">
        <v>334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7904039.5532229301</v>
      </c>
      <c r="H559">
        <v>4.91784552131847</v>
      </c>
      <c r="I559">
        <v>499384.942733765</v>
      </c>
      <c r="J559">
        <v>0.66251610783824399</v>
      </c>
      <c r="K559">
        <v>41.526601230449003</v>
      </c>
      <c r="L559">
        <v>37217462.487609901</v>
      </c>
      <c r="M559">
        <v>4551484.7807899201</v>
      </c>
      <c r="N559">
        <v>2.8319062542430999</v>
      </c>
      <c r="O559">
        <v>5.1861457594546998</v>
      </c>
      <c r="P559">
        <v>200</v>
      </c>
      <c r="Q559">
        <v>99876988.5467529</v>
      </c>
      <c r="R559">
        <v>7119189.3245937498</v>
      </c>
      <c r="S559">
        <v>4.4295164642863698</v>
      </c>
      <c r="T559">
        <v>157.08119301647099</v>
      </c>
      <c r="U559">
        <v>78443982.579081893</v>
      </c>
      <c r="V559">
        <v>1.95752633053462</v>
      </c>
      <c r="W559">
        <v>33</v>
      </c>
      <c r="X559">
        <v>16479703.1102142</v>
      </c>
      <c r="Y559">
        <v>1.95752633053462</v>
      </c>
      <c r="Z559">
        <v>33</v>
      </c>
      <c r="AA559">
        <v>16479703.1102142</v>
      </c>
    </row>
    <row r="560" spans="1:27" hidden="1" x14ac:dyDescent="0.3">
      <c r="A560" t="s">
        <v>335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33117.610868790704</v>
      </c>
      <c r="H560">
        <v>2.2424444682648401</v>
      </c>
      <c r="I560">
        <v>4588.7935916746501</v>
      </c>
      <c r="J560">
        <v>0.78617922311814803</v>
      </c>
      <c r="K560">
        <v>45.3920525474756</v>
      </c>
      <c r="L560">
        <v>359724.94836807798</v>
      </c>
      <c r="M560">
        <v>39141.378858390497</v>
      </c>
      <c r="N560">
        <v>2.6503230818492098</v>
      </c>
      <c r="O560">
        <v>4.3736904225763604</v>
      </c>
      <c r="P560">
        <v>200</v>
      </c>
      <c r="Q560">
        <v>917758.71833493002</v>
      </c>
      <c r="R560">
        <v>55045.210671278903</v>
      </c>
      <c r="S560">
        <v>3.7271960427135</v>
      </c>
      <c r="T560">
        <v>157.08119301647099</v>
      </c>
      <c r="U560">
        <v>720813.17188659206</v>
      </c>
      <c r="V560">
        <v>2.0929502126995798</v>
      </c>
      <c r="W560">
        <v>33</v>
      </c>
      <c r="X560">
        <v>151430.18852526299</v>
      </c>
      <c r="Y560">
        <v>2.0929502126995798</v>
      </c>
      <c r="Z560">
        <v>33</v>
      </c>
      <c r="AA560">
        <v>151430.18852526299</v>
      </c>
    </row>
    <row r="561" spans="1:27" hidden="1" x14ac:dyDescent="0.3">
      <c r="A561" t="s">
        <v>411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629654.75405498699</v>
      </c>
      <c r="H561">
        <v>5.3476595062948196</v>
      </c>
      <c r="I561">
        <v>36584.738972723499</v>
      </c>
      <c r="J561">
        <v>0.99693378720352699</v>
      </c>
      <c r="K561">
        <v>25.840422480767899</v>
      </c>
      <c r="L561">
        <v>2152661.4975036602</v>
      </c>
      <c r="M561">
        <v>295536.56232231599</v>
      </c>
      <c r="N561">
        <v>2.5099928123827202</v>
      </c>
      <c r="O561">
        <v>6.1044854700637199</v>
      </c>
      <c r="P561">
        <v>200</v>
      </c>
      <c r="Q561">
        <v>7316947.7945446996</v>
      </c>
      <c r="R561">
        <v>565580.47033280996</v>
      </c>
      <c r="S561">
        <v>4.8034764436731701</v>
      </c>
      <c r="T561">
        <v>157.08119301647099</v>
      </c>
      <c r="U561">
        <v>5746774.4440315897</v>
      </c>
      <c r="V561">
        <v>2.0649997105981699</v>
      </c>
      <c r="W561">
        <v>33</v>
      </c>
      <c r="X561">
        <v>1207296.3860998701</v>
      </c>
      <c r="Y561">
        <v>2.0649997105981699</v>
      </c>
      <c r="Z561">
        <v>33</v>
      </c>
      <c r="AA561">
        <v>1207296.3860998701</v>
      </c>
    </row>
    <row r="562" spans="1:27" hidden="1" x14ac:dyDescent="0.3">
      <c r="A562" t="s">
        <v>339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3815678.49967096</v>
      </c>
      <c r="H562">
        <v>5.3877181930244502</v>
      </c>
      <c r="I562">
        <v>220053.42095947301</v>
      </c>
      <c r="J562">
        <v>1</v>
      </c>
      <c r="K562">
        <v>42.460390560546102</v>
      </c>
      <c r="L562">
        <v>16605317.089786099</v>
      </c>
      <c r="M562">
        <v>2239705.6785716601</v>
      </c>
      <c r="N562">
        <v>3.1624527675749698</v>
      </c>
      <c r="O562">
        <v>5.3877181930244502</v>
      </c>
      <c r="P562">
        <v>200</v>
      </c>
      <c r="Q562">
        <v>44010684.191894501</v>
      </c>
      <c r="R562">
        <v>3435934.3839608398</v>
      </c>
      <c r="S562">
        <v>4.8515214770061004</v>
      </c>
      <c r="T562">
        <v>157.08119301647099</v>
      </c>
      <c r="U562">
        <v>34566253.891669698</v>
      </c>
      <c r="V562">
        <v>1.9368452956428901</v>
      </c>
      <c r="W562">
        <v>33</v>
      </c>
      <c r="X562">
        <v>7261762.8916626005</v>
      </c>
      <c r="Y562">
        <v>1.9368452956428901</v>
      </c>
      <c r="Z562">
        <v>33</v>
      </c>
      <c r="AA562">
        <v>7261762.8916626005</v>
      </c>
    </row>
    <row r="563" spans="1:27" hidden="1" x14ac:dyDescent="0.3">
      <c r="A563" t="s">
        <v>340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90283.679645239506</v>
      </c>
      <c r="H563">
        <v>1.7228682995234199</v>
      </c>
      <c r="I563">
        <v>16282.398974075901</v>
      </c>
      <c r="J563">
        <v>0.80656616376696599</v>
      </c>
      <c r="K563">
        <v>41.1528670081629</v>
      </c>
      <c r="L563">
        <v>1207386.5656985</v>
      </c>
      <c r="M563">
        <v>105812.75239355001</v>
      </c>
      <c r="N563">
        <v>2.0192069873591998</v>
      </c>
      <c r="O563">
        <v>3.5338937809579001</v>
      </c>
      <c r="P563">
        <v>200</v>
      </c>
      <c r="Q563">
        <v>3256479.7948151799</v>
      </c>
      <c r="R563">
        <v>154674.58814954699</v>
      </c>
      <c r="S563">
        <v>2.9516291949089299</v>
      </c>
      <c r="T563">
        <v>157.08119301647099</v>
      </c>
      <c r="U563">
        <v>2557658.6560180099</v>
      </c>
      <c r="V563">
        <v>1.6507502757343699</v>
      </c>
      <c r="W563">
        <v>33</v>
      </c>
      <c r="X563">
        <v>537319.16614450503</v>
      </c>
      <c r="Y563">
        <v>1.6507502757343699</v>
      </c>
      <c r="Z563">
        <v>33</v>
      </c>
      <c r="AA563">
        <v>537319.16614450503</v>
      </c>
    </row>
    <row r="564" spans="1:27" hidden="1" x14ac:dyDescent="0.3">
      <c r="A564" t="s">
        <v>341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1759360.7591303401</v>
      </c>
      <c r="H564">
        <v>2.4345193221244199</v>
      </c>
      <c r="I564">
        <v>224544.74549411199</v>
      </c>
      <c r="J564">
        <v>0.393438315911115</v>
      </c>
      <c r="K564">
        <v>65.931727299005104</v>
      </c>
      <c r="L564">
        <v>22214599.527647998</v>
      </c>
      <c r="M564">
        <v>3374429.7835738799</v>
      </c>
      <c r="N564">
        <v>4.6693746388452597</v>
      </c>
      <c r="O564">
        <v>5.7118308847206096</v>
      </c>
      <c r="P564">
        <v>183</v>
      </c>
      <c r="Q564">
        <v>41091688.425422601</v>
      </c>
      <c r="R564">
        <v>4054799.3469062001</v>
      </c>
      <c r="S564">
        <v>5.6108375193386504</v>
      </c>
      <c r="T564">
        <v>157.08119301647099</v>
      </c>
      <c r="U564">
        <v>35271756.507795103</v>
      </c>
      <c r="V564">
        <v>2.4055677935775202</v>
      </c>
      <c r="W564">
        <v>33</v>
      </c>
      <c r="X564">
        <v>7409976.6013057102</v>
      </c>
      <c r="Y564">
        <v>2.4055677935775202</v>
      </c>
      <c r="Z564">
        <v>33</v>
      </c>
      <c r="AA564">
        <v>7409976.6013057102</v>
      </c>
    </row>
    <row r="565" spans="1:27" hidden="1" x14ac:dyDescent="0.3">
      <c r="A565" t="s">
        <v>342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127131317.275952</v>
      </c>
      <c r="H565">
        <v>5.1957009968847503</v>
      </c>
      <c r="I565">
        <v>7602730.88520646</v>
      </c>
      <c r="J565">
        <v>0.29809549141798403</v>
      </c>
      <c r="K565">
        <v>91.737665434955503</v>
      </c>
      <c r="L565">
        <v>948346901.55088699</v>
      </c>
      <c r="M565">
        <v>136421842.600133</v>
      </c>
      <c r="N565">
        <v>5.5753933710591701</v>
      </c>
      <c r="O565">
        <v>6.5038376821409596</v>
      </c>
      <c r="P565">
        <v>200</v>
      </c>
      <c r="Q565">
        <v>1520546177.04129</v>
      </c>
      <c r="R565">
        <v>150367984.96016699</v>
      </c>
      <c r="S565">
        <v>6.1453551028757598</v>
      </c>
      <c r="T565">
        <v>157.08119301647099</v>
      </c>
      <c r="U565">
        <v>1194246037.6314001</v>
      </c>
      <c r="V565">
        <v>2.5568237761464099</v>
      </c>
      <c r="W565">
        <v>33</v>
      </c>
      <c r="X565">
        <v>250890119.211813</v>
      </c>
      <c r="Y565">
        <v>2.5568237761464099</v>
      </c>
      <c r="Z565">
        <v>33</v>
      </c>
      <c r="AA565">
        <v>250890119.211813</v>
      </c>
    </row>
    <row r="566" spans="1:27" hidden="1" x14ac:dyDescent="0.3">
      <c r="A566" t="s">
        <v>343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296278.244755833</v>
      </c>
      <c r="H566">
        <v>2.63842568774785</v>
      </c>
      <c r="I566">
        <v>34891.216993331902</v>
      </c>
      <c r="J566">
        <v>4.6229556994713504E-3</v>
      </c>
      <c r="K566">
        <v>42.919818611052499</v>
      </c>
      <c r="L566">
        <v>2648934.8652526299</v>
      </c>
      <c r="M566">
        <v>523035.18520076998</v>
      </c>
      <c r="N566">
        <v>4.65774822369064</v>
      </c>
      <c r="O566">
        <v>7.86595238158817</v>
      </c>
      <c r="P566">
        <v>200</v>
      </c>
      <c r="Q566">
        <v>6978243.39866638</v>
      </c>
      <c r="R566">
        <v>817855.08269353397</v>
      </c>
      <c r="S566">
        <v>7.2831869947524197</v>
      </c>
      <c r="T566">
        <v>157.08119301647099</v>
      </c>
      <c r="U566">
        <v>5480753.9911091505</v>
      </c>
      <c r="V566">
        <v>2.4637477962838301</v>
      </c>
      <c r="W566">
        <v>33</v>
      </c>
      <c r="X566">
        <v>1151410.16077995</v>
      </c>
      <c r="Y566">
        <v>2.4637477962838301</v>
      </c>
      <c r="Z566">
        <v>33</v>
      </c>
      <c r="AA566">
        <v>1151410.16077995</v>
      </c>
    </row>
    <row r="567" spans="1:27" hidden="1" x14ac:dyDescent="0.3">
      <c r="A567" t="s">
        <v>344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19516.043929102201</v>
      </c>
      <c r="H567">
        <v>4.9774312115061701</v>
      </c>
      <c r="I567">
        <v>1218.2817585468299</v>
      </c>
      <c r="J567">
        <v>0.239846083811591</v>
      </c>
      <c r="K567">
        <v>26.499493324026599</v>
      </c>
      <c r="L567">
        <v>72487.147359440496</v>
      </c>
      <c r="M567">
        <v>10080.1736260085</v>
      </c>
      <c r="N567">
        <v>2.5708781454768999</v>
      </c>
      <c r="O567">
        <v>4.9774312115061701</v>
      </c>
      <c r="P567">
        <v>200</v>
      </c>
      <c r="Q567">
        <v>243656.35170936599</v>
      </c>
      <c r="R567">
        <v>18118.7571004946</v>
      </c>
      <c r="S567">
        <v>4.6210629281899598</v>
      </c>
      <c r="T567">
        <v>157.08119301647099</v>
      </c>
      <c r="U567">
        <v>191369.15206274</v>
      </c>
      <c r="V567">
        <v>1.7167566675044901</v>
      </c>
      <c r="W567">
        <v>33</v>
      </c>
      <c r="X567">
        <v>40203.298032045401</v>
      </c>
      <c r="Y567">
        <v>1.7167566675044901</v>
      </c>
      <c r="Z567">
        <v>33</v>
      </c>
      <c r="AA567">
        <v>40203.298032045401</v>
      </c>
    </row>
    <row r="568" spans="1:27" hidden="1" x14ac:dyDescent="0.3">
      <c r="A568" t="s">
        <v>345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844558.13447566796</v>
      </c>
      <c r="H568">
        <v>4.6788008201757698</v>
      </c>
      <c r="I568">
        <v>56086.225420456998</v>
      </c>
      <c r="J568">
        <v>0.99999187451123706</v>
      </c>
      <c r="K568">
        <v>42.3673805470875</v>
      </c>
      <c r="L568">
        <v>4227071.8947133096</v>
      </c>
      <c r="M568">
        <v>670652.04269929801</v>
      </c>
      <c r="N568">
        <v>3.7153716237451402</v>
      </c>
      <c r="O568">
        <v>5.7432174636289997</v>
      </c>
      <c r="P568">
        <v>200</v>
      </c>
      <c r="Q568">
        <v>11217245.084091401</v>
      </c>
      <c r="R568">
        <v>953461.44767620403</v>
      </c>
      <c r="S568">
        <v>5.2821185674364299</v>
      </c>
      <c r="T568">
        <v>157.08119301647099</v>
      </c>
      <c r="U568">
        <v>8810091.2008361109</v>
      </c>
      <c r="V568">
        <v>2.5474571185257799</v>
      </c>
      <c r="W568">
        <v>33</v>
      </c>
      <c r="X568">
        <v>1850845.4388750801</v>
      </c>
      <c r="Y568">
        <v>2.5474571185257799</v>
      </c>
      <c r="Z568">
        <v>33</v>
      </c>
      <c r="AA568">
        <v>1850845.4388750801</v>
      </c>
    </row>
    <row r="569" spans="1:27" hidden="1" x14ac:dyDescent="0.3">
      <c r="A569" t="s">
        <v>346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180660.76941883701</v>
      </c>
      <c r="H569">
        <v>1.43957218754234</v>
      </c>
      <c r="I569">
        <v>38993.447089582703</v>
      </c>
      <c r="J569">
        <v>0.85635583224065503</v>
      </c>
      <c r="K569">
        <v>0.51407866177334705</v>
      </c>
      <c r="L569">
        <v>1306829.4530539699</v>
      </c>
      <c r="M569">
        <v>186839.20735906201</v>
      </c>
      <c r="N569">
        <v>1.48880427843743</v>
      </c>
      <c r="O569">
        <v>2.7622145657019601</v>
      </c>
      <c r="P569">
        <v>200</v>
      </c>
      <c r="Q569">
        <v>7798689.4179165401</v>
      </c>
      <c r="R569">
        <v>260124.32940533399</v>
      </c>
      <c r="S569">
        <v>2.07276738120644</v>
      </c>
      <c r="T569">
        <v>157.08119301647099</v>
      </c>
      <c r="U569">
        <v>6125137.1886562901</v>
      </c>
      <c r="V569">
        <v>1.49071889405119</v>
      </c>
      <c r="W569">
        <v>33</v>
      </c>
      <c r="X569">
        <v>1286783.7539562299</v>
      </c>
      <c r="Y569">
        <v>1.49071889405119</v>
      </c>
      <c r="Z569">
        <v>33</v>
      </c>
      <c r="AA569">
        <v>1286783.7539562299</v>
      </c>
    </row>
    <row r="570" spans="1:27" hidden="1" x14ac:dyDescent="0.3">
      <c r="A570" t="s">
        <v>347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583024.64558467898</v>
      </c>
      <c r="H570">
        <v>2.9654612602988002</v>
      </c>
      <c r="I570">
        <v>61087.9962358419</v>
      </c>
      <c r="J570">
        <v>2.5877104577549E-2</v>
      </c>
      <c r="K570">
        <v>41.491253744971303</v>
      </c>
      <c r="L570">
        <v>4550521.4283759501</v>
      </c>
      <c r="M570">
        <v>912572.74549074296</v>
      </c>
      <c r="N570">
        <v>4.6416547644284201</v>
      </c>
      <c r="O570">
        <v>7.4596772395682898</v>
      </c>
      <c r="P570">
        <v>200</v>
      </c>
      <c r="Q570">
        <v>12217599.247168399</v>
      </c>
      <c r="R570">
        <v>1363829.6162588501</v>
      </c>
      <c r="S570">
        <v>6.9369003922774697</v>
      </c>
      <c r="T570">
        <v>157.08119301647099</v>
      </c>
      <c r="U570">
        <v>9595775.3277117405</v>
      </c>
      <c r="V570">
        <v>2.8482546235931001</v>
      </c>
      <c r="W570">
        <v>33</v>
      </c>
      <c r="X570">
        <v>2015903.8757827799</v>
      </c>
      <c r="Y570">
        <v>2.8482546235931001</v>
      </c>
      <c r="Z570">
        <v>33</v>
      </c>
      <c r="AA570">
        <v>2015903.8757827799</v>
      </c>
    </row>
    <row r="571" spans="1:27" hidden="1" x14ac:dyDescent="0.3">
      <c r="A571" t="s">
        <v>348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178527.479853987</v>
      </c>
      <c r="H571">
        <v>2.5789915612817</v>
      </c>
      <c r="I571">
        <v>21508.809573473402</v>
      </c>
      <c r="J571">
        <v>0.97309002219476703</v>
      </c>
      <c r="K571">
        <v>38.9420235438837</v>
      </c>
      <c r="L571">
        <v>1547387.2847357399</v>
      </c>
      <c r="M571">
        <v>193634.09774844401</v>
      </c>
      <c r="N571">
        <v>2.79722037457798</v>
      </c>
      <c r="O571">
        <v>3.9712274920451098</v>
      </c>
      <c r="P571">
        <v>200</v>
      </c>
      <c r="Q571">
        <v>4301761.9146946799</v>
      </c>
      <c r="R571">
        <v>245677.78461066101</v>
      </c>
      <c r="S571">
        <v>3.5490386904217002</v>
      </c>
      <c r="T571">
        <v>157.08119301647099</v>
      </c>
      <c r="U571">
        <v>3378629.4681652999</v>
      </c>
      <c r="V571">
        <v>2.4913205250938399</v>
      </c>
      <c r="W571">
        <v>33</v>
      </c>
      <c r="X571">
        <v>709790.71592462203</v>
      </c>
      <c r="Y571">
        <v>2.4913205250938399</v>
      </c>
      <c r="Z571">
        <v>33</v>
      </c>
      <c r="AA571">
        <v>709790.71592462203</v>
      </c>
    </row>
    <row r="572" spans="1:27" hidden="1" x14ac:dyDescent="0.3">
      <c r="A572" t="s">
        <v>352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14633539.211123601</v>
      </c>
      <c r="H572">
        <v>7.4882564797451296</v>
      </c>
      <c r="I572">
        <v>607197.37575161504</v>
      </c>
      <c r="J572">
        <v>0.99768130731436999</v>
      </c>
      <c r="K572">
        <v>50.063205820279798</v>
      </c>
      <c r="L572">
        <v>50435760.5955901</v>
      </c>
      <c r="M572">
        <v>10034603.2775524</v>
      </c>
      <c r="N572">
        <v>5.1348947052866896</v>
      </c>
      <c r="O572">
        <v>7.4882564797451296</v>
      </c>
      <c r="P572">
        <v>200</v>
      </c>
      <c r="Q572">
        <v>121439475.150323</v>
      </c>
      <c r="R572">
        <v>13738818.2107458</v>
      </c>
      <c r="S572">
        <v>7.0304109625410698</v>
      </c>
      <c r="T572">
        <v>157.08119301647099</v>
      </c>
      <c r="U572">
        <v>95379288.179534197</v>
      </c>
      <c r="V572">
        <v>3.0591312863176698</v>
      </c>
      <c r="W572">
        <v>33</v>
      </c>
      <c r="X572">
        <v>20037513.399803299</v>
      </c>
      <c r="Y572">
        <v>3.0591312863176698</v>
      </c>
      <c r="Z572">
        <v>33</v>
      </c>
      <c r="AA572">
        <v>20037513.399803299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4939591.17804325</v>
      </c>
      <c r="H573">
        <v>7.1028776157612903</v>
      </c>
      <c r="I573">
        <v>216081.654173594</v>
      </c>
      <c r="J573">
        <v>1</v>
      </c>
      <c r="K573">
        <v>44.654398611278801</v>
      </c>
      <c r="L573">
        <v>16779690.9057808</v>
      </c>
      <c r="M573">
        <v>3369114.7359763901</v>
      </c>
      <c r="N573">
        <v>4.8446134063624902</v>
      </c>
      <c r="O573">
        <v>7.1028776157612903</v>
      </c>
      <c r="P573">
        <v>200</v>
      </c>
      <c r="Q573">
        <v>43216330.834718898</v>
      </c>
      <c r="R573">
        <v>4679649.9789851997</v>
      </c>
      <c r="S573">
        <v>6.7290955642403798</v>
      </c>
      <c r="T573">
        <v>157.08119301647099</v>
      </c>
      <c r="U573">
        <v>33942364.026560798</v>
      </c>
      <c r="V573">
        <v>3.10505525711869</v>
      </c>
      <c r="W573">
        <v>33</v>
      </c>
      <c r="X573">
        <v>7130694.5877286196</v>
      </c>
      <c r="Y573">
        <v>3.10505525711869</v>
      </c>
      <c r="Z573">
        <v>33</v>
      </c>
      <c r="AA573">
        <v>7130694.5877286196</v>
      </c>
    </row>
    <row r="574" spans="1:27" hidden="1" x14ac:dyDescent="0.3">
      <c r="A574" t="s">
        <v>357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144296.12806559799</v>
      </c>
      <c r="H574">
        <v>7.3376354987602399</v>
      </c>
      <c r="I574">
        <v>6110.2610467383602</v>
      </c>
      <c r="J574">
        <v>0.93014616114118998</v>
      </c>
      <c r="K574">
        <v>41.348692518280799</v>
      </c>
      <c r="L574">
        <v>454289.91977037903</v>
      </c>
      <c r="M574">
        <v>102224.11992907</v>
      </c>
      <c r="N574">
        <v>5.1982221649085201</v>
      </c>
      <c r="O574">
        <v>7.3376354987602399</v>
      </c>
      <c r="P574">
        <v>200</v>
      </c>
      <c r="Q574">
        <v>1222052.20934767</v>
      </c>
      <c r="R574">
        <v>127121.055406977</v>
      </c>
      <c r="S574">
        <v>6.46426194034854</v>
      </c>
      <c r="T574">
        <v>157.08119301647099</v>
      </c>
      <c r="U574">
        <v>959807.09486373398</v>
      </c>
      <c r="V574">
        <v>4.7715348501532002</v>
      </c>
      <c r="W574">
        <v>33</v>
      </c>
      <c r="X574">
        <v>201638.61454236601</v>
      </c>
      <c r="Y574">
        <v>4.7715348501532002</v>
      </c>
      <c r="Z574">
        <v>33</v>
      </c>
      <c r="AA574">
        <v>201638.61454236601</v>
      </c>
    </row>
    <row r="575" spans="1:27" hidden="1" x14ac:dyDescent="0.3">
      <c r="A575" t="s">
        <v>366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4498676.3567458596</v>
      </c>
      <c r="H575">
        <v>6.1514742011983801</v>
      </c>
      <c r="I575">
        <v>227230.573538572</v>
      </c>
      <c r="J575">
        <v>0.94978978482234</v>
      </c>
      <c r="K575">
        <v>48.223713876992797</v>
      </c>
      <c r="L575">
        <v>18456511.089201901</v>
      </c>
      <c r="M575">
        <v>2937688.5759233302</v>
      </c>
      <c r="N575">
        <v>4.0169850091237604</v>
      </c>
      <c r="O575">
        <v>6.1514742011983801</v>
      </c>
      <c r="P575">
        <v>200</v>
      </c>
      <c r="Q575">
        <v>45446114.707714297</v>
      </c>
      <c r="R575">
        <v>4125147.4743331899</v>
      </c>
      <c r="S575">
        <v>5.6407121233444197</v>
      </c>
      <c r="T575">
        <v>157.08119301647099</v>
      </c>
      <c r="U575">
        <v>35693649.581255801</v>
      </c>
      <c r="V575">
        <v>2.5059540712898198</v>
      </c>
      <c r="W575">
        <v>33</v>
      </c>
      <c r="X575">
        <v>7498608.9267728599</v>
      </c>
      <c r="Y575">
        <v>2.5059540712898198</v>
      </c>
      <c r="Z575">
        <v>33</v>
      </c>
      <c r="AA575">
        <v>7498608.9267728599</v>
      </c>
    </row>
    <row r="576" spans="1:27" hidden="1" x14ac:dyDescent="0.3">
      <c r="A576" t="s">
        <v>372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2442445.0270788199</v>
      </c>
      <c r="H576">
        <v>7.5779258327055397</v>
      </c>
      <c r="I576">
        <v>100146.47526766</v>
      </c>
      <c r="J576">
        <v>0.96189793702658399</v>
      </c>
      <c r="K576">
        <v>41.927084364270002</v>
      </c>
      <c r="L576">
        <v>7503683.40116423</v>
      </c>
      <c r="M576">
        <v>1411692.2568131499</v>
      </c>
      <c r="N576">
        <v>4.3799140214546597</v>
      </c>
      <c r="O576">
        <v>7.5779258327055397</v>
      </c>
      <c r="P576">
        <v>200</v>
      </c>
      <c r="Q576">
        <v>20029295.053532001</v>
      </c>
      <c r="R576">
        <v>2167534.7484529298</v>
      </c>
      <c r="S576">
        <v>6.7249896646530498</v>
      </c>
      <c r="T576">
        <v>157.08119301647099</v>
      </c>
      <c r="U576">
        <v>15731127.811438501</v>
      </c>
      <c r="V576">
        <v>2.8224206950438999</v>
      </c>
      <c r="W576">
        <v>33</v>
      </c>
      <c r="X576">
        <v>3304833.68383278</v>
      </c>
      <c r="Y576">
        <v>2.8224206950438999</v>
      </c>
      <c r="Z576">
        <v>33</v>
      </c>
      <c r="AA576">
        <v>3304833.68383278</v>
      </c>
    </row>
    <row r="577" spans="1:27" hidden="1" x14ac:dyDescent="0.3">
      <c r="A577" t="s">
        <v>373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1676822.52333911</v>
      </c>
      <c r="H577">
        <v>7.85972268237383</v>
      </c>
      <c r="I577">
        <v>66288.943473458305</v>
      </c>
      <c r="J577">
        <v>0.97744572776979399</v>
      </c>
      <c r="K577">
        <v>35.189739888434701</v>
      </c>
      <c r="L577">
        <v>4520225.8129342701</v>
      </c>
      <c r="M577">
        <v>923903.22194758302</v>
      </c>
      <c r="N577">
        <v>4.33058538323984</v>
      </c>
      <c r="O577">
        <v>7.85972268237383</v>
      </c>
      <c r="P577">
        <v>200</v>
      </c>
      <c r="Q577">
        <v>13257788.694691701</v>
      </c>
      <c r="R577">
        <v>1472874.16762205</v>
      </c>
      <c r="S577">
        <v>6.90376133574894</v>
      </c>
      <c r="T577">
        <v>157.08119301647099</v>
      </c>
      <c r="U577">
        <v>10412746.324612301</v>
      </c>
      <c r="V577">
        <v>3.0908599197367801</v>
      </c>
      <c r="W577">
        <v>33</v>
      </c>
      <c r="X577">
        <v>2187535.1346241198</v>
      </c>
      <c r="Y577">
        <v>3.0908599197367801</v>
      </c>
      <c r="Z577">
        <v>33</v>
      </c>
      <c r="AA577">
        <v>2187535.1346241198</v>
      </c>
    </row>
    <row r="578" spans="1:27" hidden="1" x14ac:dyDescent="0.3">
      <c r="A578" t="s">
        <v>390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189131.94218567101</v>
      </c>
      <c r="H578">
        <v>7.1586769500270497</v>
      </c>
      <c r="I578">
        <v>8209.05828440189</v>
      </c>
      <c r="J578">
        <v>0.478645940343848</v>
      </c>
      <c r="K578">
        <v>43.670667311083697</v>
      </c>
      <c r="L578">
        <v>629393.97666067304</v>
      </c>
      <c r="M578">
        <v>129108.107350344</v>
      </c>
      <c r="N578">
        <v>4.8867643480507201</v>
      </c>
      <c r="O578">
        <v>7.1596002982945999</v>
      </c>
      <c r="P578">
        <v>198</v>
      </c>
      <c r="Q578">
        <v>1625393.54031157</v>
      </c>
      <c r="R578">
        <v>182434.194288117</v>
      </c>
      <c r="S578">
        <v>6.9051660256574303</v>
      </c>
      <c r="T578">
        <v>157.08119301647099</v>
      </c>
      <c r="U578">
        <v>1289488.6688556001</v>
      </c>
      <c r="V578">
        <v>2.94723276156415</v>
      </c>
      <c r="W578">
        <v>33</v>
      </c>
      <c r="X578">
        <v>270898.92338526202</v>
      </c>
      <c r="Y578">
        <v>2.94723276156415</v>
      </c>
      <c r="Z578">
        <v>33</v>
      </c>
      <c r="AA578">
        <v>270898.92338526202</v>
      </c>
    </row>
    <row r="579" spans="1:27" hidden="1" x14ac:dyDescent="0.3">
      <c r="A579" t="s">
        <v>391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1780964.30924114</v>
      </c>
      <c r="H579">
        <v>5.4403519301676599</v>
      </c>
      <c r="I579">
        <v>101716.039758377</v>
      </c>
      <c r="J579">
        <v>0.83049461915207201</v>
      </c>
      <c r="K579">
        <v>34.8084562842228</v>
      </c>
      <c r="L579">
        <v>6897207.6353601702</v>
      </c>
      <c r="M579">
        <v>1100753.94738259</v>
      </c>
      <c r="N579">
        <v>3.3624979631591798</v>
      </c>
      <c r="O579">
        <v>6.0048115615203104</v>
      </c>
      <c r="P579">
        <v>200</v>
      </c>
      <c r="Q579">
        <v>20343207.9516754</v>
      </c>
      <c r="R579">
        <v>1729603.62578228</v>
      </c>
      <c r="S579">
        <v>5.2834592895121002</v>
      </c>
      <c r="T579">
        <v>157.08119301647099</v>
      </c>
      <c r="U579">
        <v>15977676.8741567</v>
      </c>
      <c r="V579">
        <v>2.4595870075470301</v>
      </c>
      <c r="W579">
        <v>33</v>
      </c>
      <c r="X579">
        <v>3356629.3120264402</v>
      </c>
      <c r="Y579">
        <v>2.4595870075470301</v>
      </c>
      <c r="Z579">
        <v>33</v>
      </c>
      <c r="AA579">
        <v>3356629.3120264402</v>
      </c>
    </row>
    <row r="580" spans="1:27" hidden="1" x14ac:dyDescent="0.3">
      <c r="A580" t="s">
        <v>399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3903832.74895406</v>
      </c>
      <c r="H580">
        <v>5.8973678983958902</v>
      </c>
      <c r="I580">
        <v>205681.01312947299</v>
      </c>
      <c r="J580">
        <v>0.97605321490873798</v>
      </c>
      <c r="K580">
        <v>42.900522483844</v>
      </c>
      <c r="L580">
        <v>15611296.361533299</v>
      </c>
      <c r="M580">
        <v>2442122.05767752</v>
      </c>
      <c r="N580">
        <v>3.6892185585488102</v>
      </c>
      <c r="O580">
        <v>7.2099995911872803</v>
      </c>
      <c r="P580">
        <v>200</v>
      </c>
      <c r="Q580">
        <v>41136202.625894502</v>
      </c>
      <c r="R580">
        <v>4024987.3599612601</v>
      </c>
      <c r="S580">
        <v>6.0803914446500098</v>
      </c>
      <c r="T580">
        <v>157.08119301647099</v>
      </c>
      <c r="U580">
        <v>32308618.9232141</v>
      </c>
      <c r="V580">
        <v>2.2910994803176501</v>
      </c>
      <c r="W580">
        <v>33</v>
      </c>
      <c r="X580">
        <v>6787473.4332726002</v>
      </c>
      <c r="Y580">
        <v>2.2910994803176501</v>
      </c>
      <c r="Z580">
        <v>33</v>
      </c>
      <c r="AA580">
        <v>6787473.4332726002</v>
      </c>
    </row>
    <row r="581" spans="1:27" hidden="1" x14ac:dyDescent="0.3">
      <c r="A581" t="s">
        <v>400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1402824.96757248</v>
      </c>
      <c r="H581">
        <v>2.7592730720763901</v>
      </c>
      <c r="I581">
        <v>157968.329482317</v>
      </c>
      <c r="J581">
        <v>0.99830070071206101</v>
      </c>
      <c r="K581">
        <v>39.079809311572099</v>
      </c>
      <c r="L581">
        <v>11386327.066353001</v>
      </c>
      <c r="M581">
        <v>1142481.7632931201</v>
      </c>
      <c r="N581">
        <v>2.2471935114244399</v>
      </c>
      <c r="O581">
        <v>4.3158481858381696</v>
      </c>
      <c r="P581">
        <v>200</v>
      </c>
      <c r="Q581">
        <v>31593665.896463402</v>
      </c>
      <c r="R581">
        <v>1750215.1185310599</v>
      </c>
      <c r="S581">
        <v>3.4425687869390198</v>
      </c>
      <c r="T581">
        <v>157.08119301647099</v>
      </c>
      <c r="U581">
        <v>24813853.653901301</v>
      </c>
      <c r="V581">
        <v>1.9358301522949299</v>
      </c>
      <c r="W581">
        <v>33</v>
      </c>
      <c r="X581">
        <v>5212954.87291646</v>
      </c>
      <c r="Y581">
        <v>1.9358301522949299</v>
      </c>
      <c r="Z581">
        <v>33</v>
      </c>
      <c r="AA581">
        <v>5212954.87291646</v>
      </c>
    </row>
    <row r="582" spans="1:27" hidden="1" x14ac:dyDescent="0.3">
      <c r="A582" t="s">
        <v>402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3221388.07737626</v>
      </c>
      <c r="H582">
        <v>6.3666910236136198</v>
      </c>
      <c r="I582">
        <v>157213.738150335</v>
      </c>
      <c r="J582">
        <v>0.99860159171687202</v>
      </c>
      <c r="K582">
        <v>53.036860741296202</v>
      </c>
      <c r="L582">
        <v>13526176.495859001</v>
      </c>
      <c r="M582">
        <v>1799026.79678263</v>
      </c>
      <c r="N582">
        <v>3.5555628453325698</v>
      </c>
      <c r="O582">
        <v>6.3666910236136198</v>
      </c>
      <c r="P582">
        <v>200</v>
      </c>
      <c r="Q582">
        <v>31442747.630066998</v>
      </c>
      <c r="R582">
        <v>2683019.7394825001</v>
      </c>
      <c r="S582">
        <v>5.3026699302414499</v>
      </c>
      <c r="T582">
        <v>157.08119301647099</v>
      </c>
      <c r="U582">
        <v>24695321.547233801</v>
      </c>
      <c r="V582">
        <v>2.2628235392127101</v>
      </c>
      <c r="W582">
        <v>33</v>
      </c>
      <c r="X582">
        <v>5188053.3589610597</v>
      </c>
      <c r="Y582">
        <v>2.2628235392127101</v>
      </c>
      <c r="Z582">
        <v>33</v>
      </c>
      <c r="AA582">
        <v>5188053.3589610597</v>
      </c>
    </row>
    <row r="583" spans="1:27" hidden="1" x14ac:dyDescent="0.3">
      <c r="A583" t="s">
        <v>403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68762852.050947607</v>
      </c>
      <c r="H583">
        <v>4.4085238728249196</v>
      </c>
      <c r="I583">
        <v>4846429.5703125</v>
      </c>
      <c r="J583">
        <v>0.47276283498232802</v>
      </c>
      <c r="K583">
        <v>39.331355664573501</v>
      </c>
      <c r="L583">
        <v>350548820.95357901</v>
      </c>
      <c r="M583">
        <v>46228536.928636298</v>
      </c>
      <c r="N583">
        <v>2.9638038937748399</v>
      </c>
      <c r="O583">
        <v>4.72180168199184</v>
      </c>
      <c r="P583">
        <v>200</v>
      </c>
      <c r="Q583">
        <v>969285914.0625</v>
      </c>
      <c r="R583">
        <v>67765002.092146903</v>
      </c>
      <c r="S583">
        <v>4.3445497176864603</v>
      </c>
      <c r="T583">
        <v>157.08119301647099</v>
      </c>
      <c r="U583">
        <v>761282938.77499104</v>
      </c>
      <c r="V583">
        <v>2.0362396015880302</v>
      </c>
      <c r="W583">
        <v>33</v>
      </c>
      <c r="X583">
        <v>159932175.82031199</v>
      </c>
      <c r="Y583">
        <v>2.0362396015880302</v>
      </c>
      <c r="Z583">
        <v>33</v>
      </c>
      <c r="AA583">
        <v>159932175.82031199</v>
      </c>
    </row>
    <row r="584" spans="1:27" hidden="1" x14ac:dyDescent="0.3">
      <c r="A584" t="s">
        <v>405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106601.926760223</v>
      </c>
      <c r="H584">
        <v>2.8238767437405401</v>
      </c>
      <c r="I584">
        <v>11729.5280689888</v>
      </c>
      <c r="J584">
        <v>0.65156966800277405</v>
      </c>
      <c r="K584">
        <v>39.560306266631301</v>
      </c>
      <c r="L584">
        <v>851098.149048878</v>
      </c>
      <c r="M584">
        <v>145065.843691079</v>
      </c>
      <c r="N584">
        <v>3.84278290984129</v>
      </c>
      <c r="O584">
        <v>8.42157059150429</v>
      </c>
      <c r="P584">
        <v>200</v>
      </c>
      <c r="Q584">
        <v>2345905.6137977601</v>
      </c>
      <c r="R584">
        <v>254421.79442143999</v>
      </c>
      <c r="S584">
        <v>6.7396135342229204</v>
      </c>
      <c r="T584">
        <v>157.08119301647099</v>
      </c>
      <c r="U584">
        <v>1842488.2625969499</v>
      </c>
      <c r="V584">
        <v>2.6762537433974698</v>
      </c>
      <c r="W584">
        <v>33</v>
      </c>
      <c r="X584">
        <v>387074.42627663101</v>
      </c>
      <c r="Y584">
        <v>2.6762537433974698</v>
      </c>
      <c r="Z584">
        <v>33</v>
      </c>
      <c r="AA584">
        <v>387074.42627663101</v>
      </c>
    </row>
    <row r="585" spans="1:27" x14ac:dyDescent="0.3">
      <c r="A585" t="s">
        <v>44</v>
      </c>
      <c r="B585">
        <v>3</v>
      </c>
      <c r="C585">
        <v>96.8852118009127</v>
      </c>
      <c r="D585">
        <v>0</v>
      </c>
      <c r="E585">
        <v>0</v>
      </c>
      <c r="F585">
        <v>12849819107.1695</v>
      </c>
      <c r="G585">
        <v>1019303850.43977</v>
      </c>
      <c r="H585">
        <v>2.0876646099246101</v>
      </c>
      <c r="I585">
        <v>132629313.269958</v>
      </c>
      <c r="J585">
        <v>0.18050673460479</v>
      </c>
      <c r="K585">
        <v>47.848016685290197</v>
      </c>
      <c r="L585">
        <v>6346049594.2995501</v>
      </c>
      <c r="M585">
        <v>718501844.96017897</v>
      </c>
      <c r="N585">
        <v>1.4715836433284699</v>
      </c>
      <c r="O585">
        <v>3.3057025585424098</v>
      </c>
      <c r="P585">
        <v>195.18684559416201</v>
      </c>
      <c r="Q585">
        <v>25887497290.483101</v>
      </c>
      <c r="R585">
        <v>1047379052.6224999</v>
      </c>
      <c r="S585">
        <v>2.1451662135809402</v>
      </c>
      <c r="T585">
        <v>96.8852118009127</v>
      </c>
      <c r="U585">
        <v>12849819107.1695</v>
      </c>
      <c r="V585">
        <v>1.4809484501394601</v>
      </c>
      <c r="W585">
        <v>51.188182247374797</v>
      </c>
      <c r="X585">
        <v>6789053459.0068102</v>
      </c>
      <c r="Y585">
        <v>1.78011398929107</v>
      </c>
      <c r="Z585">
        <v>70.951088032057001</v>
      </c>
      <c r="AA585">
        <v>9410194081.4480991</v>
      </c>
    </row>
    <row r="586" spans="1:27" hidden="1" x14ac:dyDescent="0.3">
      <c r="A586" t="s">
        <v>45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3605446.9728899798</v>
      </c>
      <c r="H586">
        <v>0.45723057047816201</v>
      </c>
      <c r="I586">
        <v>2142004.7924804701</v>
      </c>
      <c r="J586">
        <v>0.49144833138878602</v>
      </c>
      <c r="K586">
        <v>22.1049628293115</v>
      </c>
      <c r="L586">
        <v>47348936.317988001</v>
      </c>
      <c r="M586">
        <v>5201074.0141838202</v>
      </c>
      <c r="N586">
        <v>0.65958258614970799</v>
      </c>
      <c r="O586">
        <v>2.81759729426228</v>
      </c>
      <c r="P586">
        <v>200</v>
      </c>
      <c r="Q586">
        <v>428400958.49609399</v>
      </c>
      <c r="R586">
        <v>11534044.079325199</v>
      </c>
      <c r="S586">
        <v>1.46270839481601</v>
      </c>
      <c r="T586">
        <v>96.8852118009127</v>
      </c>
      <c r="U586">
        <v>207528587.99803999</v>
      </c>
      <c r="V586">
        <v>0.95400244348695595</v>
      </c>
      <c r="W586">
        <v>51.188182247374797</v>
      </c>
      <c r="X586">
        <v>109645331.692241</v>
      </c>
      <c r="Y586">
        <v>1.1670918889977999</v>
      </c>
      <c r="Z586">
        <v>70.951088032057001</v>
      </c>
      <c r="AA586">
        <v>151977570.59637001</v>
      </c>
    </row>
    <row r="587" spans="1:27" hidden="1" x14ac:dyDescent="0.3">
      <c r="A587" t="s">
        <v>46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267239.42741333903</v>
      </c>
      <c r="H587">
        <v>0.95603572974765705</v>
      </c>
      <c r="I587">
        <v>75931.677490234404</v>
      </c>
      <c r="J587">
        <v>0.36084377495881198</v>
      </c>
      <c r="K587">
        <v>55.9415717411378</v>
      </c>
      <c r="L587">
        <v>4247737.3837448796</v>
      </c>
      <c r="M587">
        <v>197370.64307266899</v>
      </c>
      <c r="N587">
        <v>0.70608363671162699</v>
      </c>
      <c r="O587">
        <v>1.6438529674123099</v>
      </c>
      <c r="P587">
        <v>200</v>
      </c>
      <c r="Q587">
        <v>15186335.498046899</v>
      </c>
      <c r="R587">
        <v>276495.42190003803</v>
      </c>
      <c r="S587">
        <v>0.98914858861463895</v>
      </c>
      <c r="T587">
        <v>96.8852118009127</v>
      </c>
      <c r="U587">
        <v>7356656.6560399504</v>
      </c>
      <c r="V587">
        <v>0.67237015817177403</v>
      </c>
      <c r="W587">
        <v>51.188182247374797</v>
      </c>
      <c r="X587">
        <v>3886804.5457190098</v>
      </c>
      <c r="Y587">
        <v>0.81137698177989903</v>
      </c>
      <c r="Z587">
        <v>70.951088032057001</v>
      </c>
      <c r="AA587">
        <v>5387435.1340313796</v>
      </c>
    </row>
    <row r="588" spans="1:27" hidden="1" x14ac:dyDescent="0.3">
      <c r="A588" t="s">
        <v>47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1762570.4697062699</v>
      </c>
      <c r="H588">
        <v>0.41028043746056098</v>
      </c>
      <c r="I588">
        <v>1166976.9151001</v>
      </c>
      <c r="J588">
        <v>9.2673866063430303E-3</v>
      </c>
      <c r="K588">
        <v>48.303981857828802</v>
      </c>
      <c r="L588">
        <v>56369631.735500097</v>
      </c>
      <c r="M588">
        <v>5357555.4737084396</v>
      </c>
      <c r="N588">
        <v>1.2470991890829899</v>
      </c>
      <c r="O588">
        <v>3.0200679522090699</v>
      </c>
      <c r="P588">
        <v>200</v>
      </c>
      <c r="Q588">
        <v>233395383.02002001</v>
      </c>
      <c r="R588">
        <v>8403323.6507716998</v>
      </c>
      <c r="S588">
        <v>1.95607458698423</v>
      </c>
      <c r="T588">
        <v>96.8852118009127</v>
      </c>
      <c r="U588">
        <v>113062805.58624899</v>
      </c>
      <c r="V588">
        <v>1.2929044277705799</v>
      </c>
      <c r="W588">
        <v>51.188182247374797</v>
      </c>
      <c r="X588">
        <v>59735427.008623101</v>
      </c>
      <c r="Y588">
        <v>1.5941542914661799</v>
      </c>
      <c r="Z588">
        <v>70.951088032057001</v>
      </c>
      <c r="AA588">
        <v>82798281.834645405</v>
      </c>
    </row>
    <row r="589" spans="1:27" hidden="1" x14ac:dyDescent="0.3">
      <c r="A589" t="s">
        <v>49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7500655.3067546301</v>
      </c>
      <c r="H589">
        <v>2.4581905685269598</v>
      </c>
      <c r="I589">
        <v>828858.21287536598</v>
      </c>
      <c r="J589">
        <v>1.3946522533619599E-2</v>
      </c>
      <c r="K589">
        <v>57.807893022691097</v>
      </c>
      <c r="L589">
        <v>47914546.900878102</v>
      </c>
      <c r="M589">
        <v>7459105.2244654996</v>
      </c>
      <c r="N589">
        <v>2.4445733555998799</v>
      </c>
      <c r="O589">
        <v>4.6956308568188296</v>
      </c>
      <c r="P589">
        <v>200</v>
      </c>
      <c r="Q589">
        <v>165771642.575073</v>
      </c>
      <c r="R589">
        <v>10049167.846971599</v>
      </c>
      <c r="S589">
        <v>3.2934148567957902</v>
      </c>
      <c r="T589">
        <v>96.8852118009127</v>
      </c>
      <c r="U589">
        <v>80304103.507355794</v>
      </c>
      <c r="V589">
        <v>2.28349727667849</v>
      </c>
      <c r="W589">
        <v>51.188182247374797</v>
      </c>
      <c r="X589">
        <v>42427745.257897697</v>
      </c>
      <c r="Y589">
        <v>2.7495445294771601</v>
      </c>
      <c r="Z589">
        <v>70.951088032057001</v>
      </c>
      <c r="AA589">
        <v>58808392.027813599</v>
      </c>
    </row>
    <row r="590" spans="1:27" hidden="1" x14ac:dyDescent="0.3">
      <c r="A590" t="s">
        <v>50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242271.84373479901</v>
      </c>
      <c r="H590">
        <v>0.42895562648517599</v>
      </c>
      <c r="I590">
        <v>153421.83081054699</v>
      </c>
      <c r="J590">
        <v>0.57975246482456899</v>
      </c>
      <c r="K590">
        <v>39.0989030260954</v>
      </c>
      <c r="L590">
        <v>5998625.28494759</v>
      </c>
      <c r="M590">
        <v>372866.31189329701</v>
      </c>
      <c r="N590">
        <v>0.66018031624214302</v>
      </c>
      <c r="O590">
        <v>2.7574363968367601</v>
      </c>
      <c r="P590">
        <v>200</v>
      </c>
      <c r="Q590">
        <v>30684366.162109401</v>
      </c>
      <c r="R590">
        <v>727607.084370811</v>
      </c>
      <c r="S590">
        <v>1.2882683678792799</v>
      </c>
      <c r="T590">
        <v>96.8852118009127</v>
      </c>
      <c r="U590">
        <v>14864306.572963599</v>
      </c>
      <c r="V590">
        <v>0.77997980942432499</v>
      </c>
      <c r="W590">
        <v>51.188182247374797</v>
      </c>
      <c r="X590">
        <v>7853384.6362561798</v>
      </c>
      <c r="Y590">
        <v>0.98904020634771705</v>
      </c>
      <c r="Z590">
        <v>70.951088032057001</v>
      </c>
      <c r="AA590">
        <v>10885445.823878501</v>
      </c>
    </row>
    <row r="591" spans="1:27" hidden="1" x14ac:dyDescent="0.3">
      <c r="A591" t="s">
        <v>51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1343138.6855242001</v>
      </c>
      <c r="H591">
        <v>1.76443981240919</v>
      </c>
      <c r="I591">
        <v>206780.98260498</v>
      </c>
      <c r="J591">
        <v>0</v>
      </c>
      <c r="K591">
        <v>59.271319589679898</v>
      </c>
      <c r="L591">
        <v>12256181.705047799</v>
      </c>
      <c r="M591">
        <v>1563063.9891313701</v>
      </c>
      <c r="N591">
        <v>2.0533488920320702</v>
      </c>
      <c r="O591">
        <v>4.2260508667344601</v>
      </c>
      <c r="P591">
        <v>200</v>
      </c>
      <c r="Q591">
        <v>41356196.520996101</v>
      </c>
      <c r="R591">
        <v>2164327.0282605402</v>
      </c>
      <c r="S591">
        <v>2.8432095783509901</v>
      </c>
      <c r="T591">
        <v>96.8852118009127</v>
      </c>
      <c r="U591">
        <v>20034019.2960844</v>
      </c>
      <c r="V591">
        <v>1.8636919475251801</v>
      </c>
      <c r="W591">
        <v>51.188182247374797</v>
      </c>
      <c r="X591">
        <v>10584742.622874999</v>
      </c>
      <c r="Y591">
        <v>2.3149478324693198</v>
      </c>
      <c r="Z591">
        <v>70.951088032057001</v>
      </c>
      <c r="AA591">
        <v>14671335.7001612</v>
      </c>
    </row>
    <row r="592" spans="1:27" hidden="1" x14ac:dyDescent="0.3">
      <c r="A592" t="s">
        <v>412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53802.173656742802</v>
      </c>
      <c r="H592">
        <v>1.98726071000903</v>
      </c>
      <c r="I592">
        <v>7354.3037109375</v>
      </c>
      <c r="J592">
        <v>0</v>
      </c>
      <c r="K592">
        <v>56.076944231326202</v>
      </c>
      <c r="L592">
        <v>412406.879058477</v>
      </c>
      <c r="M592">
        <v>54266.151602092999</v>
      </c>
      <c r="N592">
        <v>2.0043984031250699</v>
      </c>
      <c r="O592">
        <v>4.39044087159622</v>
      </c>
      <c r="P592">
        <v>200</v>
      </c>
      <c r="Q592">
        <v>1470860.7421875</v>
      </c>
      <c r="R592">
        <v>79006.198341191703</v>
      </c>
      <c r="S592">
        <v>2.9182076325080502</v>
      </c>
      <c r="T592">
        <v>96.8852118009127</v>
      </c>
      <c r="U592">
        <v>712523.272682418</v>
      </c>
      <c r="V592">
        <v>1.88232902636574</v>
      </c>
      <c r="W592">
        <v>51.188182247374797</v>
      </c>
      <c r="X592">
        <v>376453.438658014</v>
      </c>
      <c r="Y592">
        <v>2.35922182643557</v>
      </c>
      <c r="Z592">
        <v>70.951088032057001</v>
      </c>
      <c r="AA592">
        <v>521795.85000921</v>
      </c>
    </row>
    <row r="593" spans="1:27" hidden="1" x14ac:dyDescent="0.3">
      <c r="A593" t="s">
        <v>53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97684.671853064094</v>
      </c>
      <c r="H593">
        <v>1.68334204370572</v>
      </c>
      <c r="I593">
        <v>15763.4268798828</v>
      </c>
      <c r="J593">
        <v>0</v>
      </c>
      <c r="K593">
        <v>56.334422438902898</v>
      </c>
      <c r="L593">
        <v>888023.54893607495</v>
      </c>
      <c r="M593">
        <v>99151.025367951603</v>
      </c>
      <c r="N593">
        <v>1.70861084459045</v>
      </c>
      <c r="O593">
        <v>3.5955702995920702</v>
      </c>
      <c r="P593">
        <v>200</v>
      </c>
      <c r="Q593">
        <v>3152685.3759765602</v>
      </c>
      <c r="R593">
        <v>142472.150142814</v>
      </c>
      <c r="S593">
        <v>2.4551381075763898</v>
      </c>
      <c r="T593">
        <v>96.8852118009127</v>
      </c>
      <c r="U593">
        <v>1527242.9519656501</v>
      </c>
      <c r="V593">
        <v>1.6018391206715701</v>
      </c>
      <c r="W593">
        <v>51.188182247374797</v>
      </c>
      <c r="X593">
        <v>806901.16797060904</v>
      </c>
      <c r="Y593">
        <v>1.9970920935719501</v>
      </c>
      <c r="Z593">
        <v>70.951088032057001</v>
      </c>
      <c r="AA593">
        <v>1118432.28824146</v>
      </c>
    </row>
    <row r="594" spans="1:27" hidden="1" x14ac:dyDescent="0.3">
      <c r="A594" t="s">
        <v>54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6754252.2434062697</v>
      </c>
      <c r="H594">
        <v>3.34386914357651</v>
      </c>
      <c r="I594">
        <v>548686.89466857899</v>
      </c>
      <c r="J594">
        <v>1.0128527199607299E-2</v>
      </c>
      <c r="K594">
        <v>60.808338341057997</v>
      </c>
      <c r="L594">
        <v>33364738.3343114</v>
      </c>
      <c r="M594">
        <v>3792643.8748738999</v>
      </c>
      <c r="N594">
        <v>1.87764749801075</v>
      </c>
      <c r="O594">
        <v>3.5420584474262502</v>
      </c>
      <c r="P594">
        <v>200</v>
      </c>
      <c r="Q594">
        <v>109737378.933716</v>
      </c>
      <c r="R594">
        <v>4974473.437252</v>
      </c>
      <c r="S594">
        <v>2.4627431183972499</v>
      </c>
      <c r="T594">
        <v>96.8852118009127</v>
      </c>
      <c r="U594">
        <v>53159646.002350301</v>
      </c>
      <c r="V594">
        <v>1.70346435650674</v>
      </c>
      <c r="W594">
        <v>51.188182247374797</v>
      </c>
      <c r="X594">
        <v>28086284.761041399</v>
      </c>
      <c r="Y594">
        <v>2.0530108681984398</v>
      </c>
      <c r="Z594">
        <v>70.951088032057001</v>
      </c>
      <c r="AA594">
        <v>38929932.165666401</v>
      </c>
    </row>
    <row r="595" spans="1:27" hidden="1" x14ac:dyDescent="0.3">
      <c r="A595" t="s">
        <v>55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2179320.6032759901</v>
      </c>
      <c r="H595">
        <v>0.89006661354872096</v>
      </c>
      <c r="I595">
        <v>665112.63642883301</v>
      </c>
      <c r="J595">
        <v>0.78882315845344897</v>
      </c>
      <c r="K595">
        <v>46.442210045341902</v>
      </c>
      <c r="L595">
        <v>30889300.764839001</v>
      </c>
      <c r="M595">
        <v>3025470.10812124</v>
      </c>
      <c r="N595">
        <v>1.2356465264818699</v>
      </c>
      <c r="O595">
        <v>4.6195745856831802</v>
      </c>
      <c r="P595">
        <v>200</v>
      </c>
      <c r="Q595">
        <v>133022527.285767</v>
      </c>
      <c r="R595">
        <v>4869435.0028485702</v>
      </c>
      <c r="S595">
        <v>1.98874893228922</v>
      </c>
      <c r="T595">
        <v>96.8852118009127</v>
      </c>
      <c r="U595">
        <v>64439578.651870899</v>
      </c>
      <c r="V595">
        <v>1.291554814021</v>
      </c>
      <c r="W595">
        <v>51.188182247374797</v>
      </c>
      <c r="X595">
        <v>34045906.848551102</v>
      </c>
      <c r="Y595">
        <v>1.55774931627754</v>
      </c>
      <c r="Z595">
        <v>70.951088032057001</v>
      </c>
      <c r="AA595">
        <v>47190465.218495697</v>
      </c>
    </row>
    <row r="596" spans="1:27" hidden="1" x14ac:dyDescent="0.3">
      <c r="A596" t="s">
        <v>57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5799472.5840544803</v>
      </c>
      <c r="H596">
        <v>0.86979033277812901</v>
      </c>
      <c r="I596">
        <v>1811217.0950622601</v>
      </c>
      <c r="J596">
        <v>7.3413442232897804E-3</v>
      </c>
      <c r="K596">
        <v>46.832037428700502</v>
      </c>
      <c r="L596">
        <v>84822986.787457705</v>
      </c>
      <c r="M596">
        <v>7654294.5772769498</v>
      </c>
      <c r="N596">
        <v>1.14797187693525</v>
      </c>
      <c r="O596">
        <v>2.06705613388446</v>
      </c>
      <c r="P596">
        <v>162</v>
      </c>
      <c r="Q596">
        <v>293417169.40008497</v>
      </c>
      <c r="R596">
        <v>11820114.981515899</v>
      </c>
      <c r="S596">
        <v>1.7727511587029401</v>
      </c>
      <c r="T596">
        <v>96.8852118009127</v>
      </c>
      <c r="U596">
        <v>175480151.87254</v>
      </c>
      <c r="V596">
        <v>1.2161095112448499</v>
      </c>
      <c r="W596">
        <v>51.188182247374797</v>
      </c>
      <c r="X596">
        <v>92712910.751607597</v>
      </c>
      <c r="Y596">
        <v>1.49227985249398</v>
      </c>
      <c r="Z596">
        <v>70.951088032057001</v>
      </c>
      <c r="AA596">
        <v>128507823.55692901</v>
      </c>
    </row>
    <row r="597" spans="1:27" hidden="1" x14ac:dyDescent="0.3">
      <c r="A597" t="s">
        <v>58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1951281.5884978401</v>
      </c>
      <c r="H597">
        <v>2.9470201350124001</v>
      </c>
      <c r="I597">
        <v>179859.51953125</v>
      </c>
      <c r="J597">
        <v>0</v>
      </c>
      <c r="K597">
        <v>56.805872085983502</v>
      </c>
      <c r="L597">
        <v>10217076.859938599</v>
      </c>
      <c r="M597">
        <v>960361.60570111405</v>
      </c>
      <c r="N597">
        <v>1.45043391255119</v>
      </c>
      <c r="O597">
        <v>2.9470201350124001</v>
      </c>
      <c r="P597">
        <v>200</v>
      </c>
      <c r="Q597">
        <v>35971903.90625</v>
      </c>
      <c r="R597">
        <v>1349527.36489651</v>
      </c>
      <c r="S597">
        <v>2.0381908692952502</v>
      </c>
      <c r="T597">
        <v>96.8852118009127</v>
      </c>
      <c r="U597">
        <v>17425727.644195501</v>
      </c>
      <c r="V597">
        <v>1.3575618791608901</v>
      </c>
      <c r="W597">
        <v>51.188182247374797</v>
      </c>
      <c r="X597">
        <v>9206681.8646908998</v>
      </c>
      <c r="Y597">
        <v>1.6728608400957901</v>
      </c>
      <c r="Z597">
        <v>70.951088032057001</v>
      </c>
      <c r="AA597">
        <v>12761228.603665199</v>
      </c>
    </row>
    <row r="598" spans="1:27" hidden="1" x14ac:dyDescent="0.3">
      <c r="A598" t="s">
        <v>61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822.248496900497</v>
      </c>
      <c r="H598">
        <v>6.78608362011867E-2</v>
      </c>
      <c r="I598">
        <v>3291.3984985351599</v>
      </c>
      <c r="J598">
        <v>0.33358561605026898</v>
      </c>
      <c r="K598">
        <v>47.930431518191597</v>
      </c>
      <c r="L598">
        <v>157758.15033311801</v>
      </c>
      <c r="M598">
        <v>14830.851943506899</v>
      </c>
      <c r="N598">
        <v>1.2240022551043499</v>
      </c>
      <c r="O598">
        <v>2.9673614470414602</v>
      </c>
      <c r="P598">
        <v>200</v>
      </c>
      <c r="Q598">
        <v>658279.69970703102</v>
      </c>
      <c r="R598">
        <v>25536.021024770798</v>
      </c>
      <c r="S598">
        <v>2.1075085531007498</v>
      </c>
      <c r="T598">
        <v>96.8852118009127</v>
      </c>
      <c r="U598">
        <v>318887.84065178502</v>
      </c>
      <c r="V598">
        <v>1.29230047420599</v>
      </c>
      <c r="W598">
        <v>51.188182247374797</v>
      </c>
      <c r="X598">
        <v>168480.706191754</v>
      </c>
      <c r="Y598">
        <v>1.6775808378833399</v>
      </c>
      <c r="Z598">
        <v>70.951088032057001</v>
      </c>
      <c r="AA598">
        <v>233528.30461814799</v>
      </c>
    </row>
    <row r="599" spans="1:27" hidden="1" x14ac:dyDescent="0.3">
      <c r="A599" t="s">
        <v>63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172707.06245875501</v>
      </c>
      <c r="H599">
        <v>0.44539247512583202</v>
      </c>
      <c r="I599">
        <v>105332.843261719</v>
      </c>
      <c r="J599">
        <v>0</v>
      </c>
      <c r="K599">
        <v>46.668668305811003</v>
      </c>
      <c r="L599">
        <v>4915743.52388913</v>
      </c>
      <c r="M599">
        <v>240004.320348696</v>
      </c>
      <c r="N599">
        <v>0.61894468447998197</v>
      </c>
      <c r="O599">
        <v>1.36904571012603</v>
      </c>
      <c r="P599">
        <v>188</v>
      </c>
      <c r="Q599">
        <v>19802574.533203099</v>
      </c>
      <c r="R599">
        <v>410207.42481942102</v>
      </c>
      <c r="S599">
        <v>1.05787972798708</v>
      </c>
      <c r="T599">
        <v>96.8852118009127</v>
      </c>
      <c r="U599">
        <v>10205194.829004001</v>
      </c>
      <c r="V599">
        <v>0.66623160444622498</v>
      </c>
      <c r="W599">
        <v>51.188182247374797</v>
      </c>
      <c r="X599">
        <v>5391796.7775150295</v>
      </c>
      <c r="Y599">
        <v>0.85492399142198705</v>
      </c>
      <c r="Z599">
        <v>70.951088032057001</v>
      </c>
      <c r="AA599">
        <v>7473479.8349290704</v>
      </c>
    </row>
    <row r="600" spans="1:27" hidden="1" x14ac:dyDescent="0.3">
      <c r="A600" t="s">
        <v>92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15670092.3898468</v>
      </c>
      <c r="H600">
        <v>2.92652549889868</v>
      </c>
      <c r="I600">
        <v>1454507.0474243199</v>
      </c>
      <c r="J600">
        <v>2.2013041727994301E-2</v>
      </c>
      <c r="K600">
        <v>54.090587186873499</v>
      </c>
      <c r="L600">
        <v>78675140.262627006</v>
      </c>
      <c r="M600">
        <v>10163246.3028119</v>
      </c>
      <c r="N600">
        <v>1.8980742880647199</v>
      </c>
      <c r="O600">
        <v>4.0536544056455801</v>
      </c>
      <c r="P600">
        <v>200</v>
      </c>
      <c r="Q600">
        <v>290901409.48486298</v>
      </c>
      <c r="R600">
        <v>14092840.761895901</v>
      </c>
      <c r="S600">
        <v>2.6319600941427699</v>
      </c>
      <c r="T600">
        <v>96.8852118009127</v>
      </c>
      <c r="U600">
        <v>140920223.355625</v>
      </c>
      <c r="V600">
        <v>1.84524527327029</v>
      </c>
      <c r="W600">
        <v>51.188182247374797</v>
      </c>
      <c r="X600">
        <v>74453571.823647007</v>
      </c>
      <c r="Y600">
        <v>2.19728917306049</v>
      </c>
      <c r="Z600">
        <v>70.951088032057001</v>
      </c>
      <c r="AA600">
        <v>103198857.56505001</v>
      </c>
    </row>
    <row r="601" spans="1:27" hidden="1" x14ac:dyDescent="0.3">
      <c r="A601" t="s">
        <v>97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6898931.4655108601</v>
      </c>
      <c r="H601">
        <v>1.27945201983874</v>
      </c>
      <c r="I601">
        <v>1464719.3255615199</v>
      </c>
      <c r="J601">
        <v>0.14167075028089199</v>
      </c>
      <c r="K601">
        <v>27.460327883663499</v>
      </c>
      <c r="L601">
        <v>40221672.937457897</v>
      </c>
      <c r="M601">
        <v>5601211.6198070999</v>
      </c>
      <c r="N601">
        <v>1.03878137597585</v>
      </c>
      <c r="O601">
        <v>2.57127910695039</v>
      </c>
      <c r="P601">
        <v>200</v>
      </c>
      <c r="Q601">
        <v>292943865.11230499</v>
      </c>
      <c r="R601">
        <v>7964034.8069272703</v>
      </c>
      <c r="S601">
        <v>1.4769824096280699</v>
      </c>
      <c r="T601">
        <v>96.8852118009127</v>
      </c>
      <c r="U601">
        <v>141909642.08591801</v>
      </c>
      <c r="V601">
        <v>1.1615226549494699</v>
      </c>
      <c r="W601">
        <v>51.188182247374797</v>
      </c>
      <c r="X601">
        <v>74976319.778095201</v>
      </c>
      <c r="Y601">
        <v>1.28517681729384</v>
      </c>
      <c r="Z601">
        <v>70.951088032057001</v>
      </c>
      <c r="AA601">
        <v>103923429.81017099</v>
      </c>
    </row>
    <row r="602" spans="1:27" hidden="1" x14ac:dyDescent="0.3">
      <c r="A602" t="s">
        <v>98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52175.513545240297</v>
      </c>
      <c r="H602">
        <v>1.63867834172301</v>
      </c>
      <c r="I602">
        <v>8649.0738220214807</v>
      </c>
      <c r="J602">
        <v>0.204472003635431</v>
      </c>
      <c r="K602">
        <v>40.916220018660702</v>
      </c>
      <c r="L602">
        <v>353887.40745946899</v>
      </c>
      <c r="M602">
        <v>39488.023751696899</v>
      </c>
      <c r="N602">
        <v>1.24020186640314</v>
      </c>
      <c r="O602">
        <v>2.9383905862278401</v>
      </c>
      <c r="P602">
        <v>200</v>
      </c>
      <c r="Q602">
        <v>1729814.7644042999</v>
      </c>
      <c r="R602">
        <v>56595.463488675203</v>
      </c>
      <c r="S602">
        <v>1.77749587798983</v>
      </c>
      <c r="T602">
        <v>96.8852118009127</v>
      </c>
      <c r="U602">
        <v>837967.349128281</v>
      </c>
      <c r="V602">
        <v>1.33391777461793</v>
      </c>
      <c r="W602">
        <v>51.188182247374797</v>
      </c>
      <c r="X602">
        <v>442730.36707263498</v>
      </c>
      <c r="Y602">
        <v>1.5204119348943701</v>
      </c>
      <c r="Z602">
        <v>70.951088032057001</v>
      </c>
      <c r="AA602">
        <v>613661.19814200595</v>
      </c>
    </row>
    <row r="603" spans="1:27" hidden="1" x14ac:dyDescent="0.3">
      <c r="A603" t="s">
        <v>100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782.73846438323801</v>
      </c>
      <c r="H603">
        <v>0.16479013390820299</v>
      </c>
      <c r="I603">
        <v>1290.2743225097699</v>
      </c>
      <c r="J603">
        <v>0</v>
      </c>
      <c r="K603">
        <v>10.978700005103001</v>
      </c>
      <c r="L603">
        <v>14165.5347111222</v>
      </c>
      <c r="M603">
        <v>1046.2766371221101</v>
      </c>
      <c r="N603">
        <v>0.22027289443637199</v>
      </c>
      <c r="O603">
        <v>0.31002904588505198</v>
      </c>
      <c r="P603">
        <v>200</v>
      </c>
      <c r="Q603">
        <v>258054.86450195301</v>
      </c>
      <c r="R603">
        <v>775.27786658310094</v>
      </c>
      <c r="S603">
        <v>0.163219452299387</v>
      </c>
      <c r="T603">
        <v>96.8852118009127</v>
      </c>
      <c r="U603">
        <v>125008.501017638</v>
      </c>
      <c r="V603">
        <v>0.17327233870189801</v>
      </c>
      <c r="W603">
        <v>51.188182247374797</v>
      </c>
      <c r="X603">
        <v>66046.797169737998</v>
      </c>
      <c r="Y603">
        <v>0.16326337659808801</v>
      </c>
      <c r="Z603">
        <v>70.951088032057001</v>
      </c>
      <c r="AA603">
        <v>91546.3670418931</v>
      </c>
    </row>
    <row r="604" spans="1:27" hidden="1" x14ac:dyDescent="0.3">
      <c r="A604" t="s">
        <v>101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2945.0722298797</v>
      </c>
      <c r="H604">
        <v>0.13624682417077799</v>
      </c>
      <c r="I604">
        <v>5871.73095703125</v>
      </c>
      <c r="J604">
        <v>0</v>
      </c>
      <c r="K604">
        <v>51.159873526557298</v>
      </c>
      <c r="L604">
        <v>300397.01314369001</v>
      </c>
      <c r="M604">
        <v>2661.3775917831699</v>
      </c>
      <c r="N604">
        <v>0.123122360504735</v>
      </c>
      <c r="O604">
        <v>0.15232662497104199</v>
      </c>
      <c r="P604">
        <v>175</v>
      </c>
      <c r="Q604">
        <v>1027552.91748047</v>
      </c>
      <c r="R604">
        <v>3041.9459031019701</v>
      </c>
      <c r="S604">
        <v>0.14072845629795799</v>
      </c>
      <c r="T604">
        <v>96.8852118009127</v>
      </c>
      <c r="U604">
        <v>568883.89740994805</v>
      </c>
      <c r="V604">
        <v>0.123135731634112</v>
      </c>
      <c r="W604">
        <v>51.188182247374797</v>
      </c>
      <c r="X604">
        <v>300563.23433606798</v>
      </c>
      <c r="Y604">
        <v>0.13172323910931899</v>
      </c>
      <c r="Z604">
        <v>70.951088032057001</v>
      </c>
      <c r="AA604">
        <v>416605.70003287902</v>
      </c>
    </row>
    <row r="605" spans="1:27" hidden="1" x14ac:dyDescent="0.3">
      <c r="A605" t="s">
        <v>102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986052.40144504397</v>
      </c>
      <c r="H605">
        <v>0.73402884362915499</v>
      </c>
      <c r="I605">
        <v>364908.05874633801</v>
      </c>
      <c r="J605">
        <v>1.42102692669376E-2</v>
      </c>
      <c r="K605">
        <v>54.462000014440299</v>
      </c>
      <c r="L605">
        <v>19873622.700712401</v>
      </c>
      <c r="M605">
        <v>919608.35036145302</v>
      </c>
      <c r="N605">
        <v>0.68456712140075204</v>
      </c>
      <c r="O605">
        <v>1.3221155755254499</v>
      </c>
      <c r="P605">
        <v>200</v>
      </c>
      <c r="Q605">
        <v>72981611.749267593</v>
      </c>
      <c r="R605">
        <v>1244581.32015153</v>
      </c>
      <c r="S605">
        <v>0.92648076906913701</v>
      </c>
      <c r="T605">
        <v>96.8852118009127</v>
      </c>
      <c r="U605">
        <v>35354194.559498802</v>
      </c>
      <c r="V605">
        <v>0.663980873528492</v>
      </c>
      <c r="W605">
        <v>51.188182247374797</v>
      </c>
      <c r="X605">
        <v>18678980.2146433</v>
      </c>
      <c r="Y605">
        <v>0.78407580360071505</v>
      </c>
      <c r="Z605">
        <v>70.951088032057001</v>
      </c>
      <c r="AA605">
        <v>25890623.799718499</v>
      </c>
    </row>
    <row r="606" spans="1:27" hidden="1" x14ac:dyDescent="0.3">
      <c r="A606" t="s">
        <v>103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16032.375713825601</v>
      </c>
      <c r="H606">
        <v>0.51314258032663596</v>
      </c>
      <c r="I606">
        <v>8487.0432128906195</v>
      </c>
      <c r="J606">
        <v>0</v>
      </c>
      <c r="K606">
        <v>35.676667125951397</v>
      </c>
      <c r="L606">
        <v>302789.41558986402</v>
      </c>
      <c r="M606">
        <v>10064.502575601</v>
      </c>
      <c r="N606">
        <v>0.32213097506780097</v>
      </c>
      <c r="O606">
        <v>0.64017938727519796</v>
      </c>
      <c r="P606">
        <v>123</v>
      </c>
      <c r="Q606">
        <v>1043906.31518555</v>
      </c>
      <c r="R606">
        <v>19108.479080821198</v>
      </c>
      <c r="S606">
        <v>0.61159833306516398</v>
      </c>
      <c r="T606">
        <v>96.8852118009127</v>
      </c>
      <c r="U606">
        <v>822268.97924440703</v>
      </c>
      <c r="V606">
        <v>0.42499245871832703</v>
      </c>
      <c r="W606">
        <v>51.188182247374797</v>
      </c>
      <c r="X606">
        <v>434436.31472279102</v>
      </c>
      <c r="Y606">
        <v>0.52702894757930596</v>
      </c>
      <c r="Z606">
        <v>70.951088032057001</v>
      </c>
      <c r="AA606">
        <v>602164.95012967498</v>
      </c>
    </row>
    <row r="607" spans="1:27" hidden="1" x14ac:dyDescent="0.3">
      <c r="A607" t="s">
        <v>107</v>
      </c>
      <c r="B607">
        <v>3</v>
      </c>
      <c r="C607">
        <v>201.01677055088001</v>
      </c>
      <c r="D607">
        <v>0</v>
      </c>
      <c r="E607">
        <v>0</v>
      </c>
      <c r="F607">
        <v>32601997.2352258</v>
      </c>
      <c r="G607">
        <v>1023071.6859072699</v>
      </c>
      <c r="H607">
        <v>1.7135261479509201</v>
      </c>
      <c r="I607">
        <v>162185.459182739</v>
      </c>
      <c r="J607">
        <v>0.44262111663491299</v>
      </c>
      <c r="K607">
        <v>52.891755309504902</v>
      </c>
      <c r="L607">
        <v>8578273.6218531393</v>
      </c>
      <c r="M607">
        <v>493987.90383820998</v>
      </c>
      <c r="N607">
        <v>0.82737231579973303</v>
      </c>
      <c r="O607">
        <v>1.7135261479509201</v>
      </c>
      <c r="P607">
        <v>200</v>
      </c>
      <c r="Q607">
        <v>32437091.8365479</v>
      </c>
      <c r="R607">
        <v>643523.13001810201</v>
      </c>
      <c r="S607">
        <v>1.0778264370784101</v>
      </c>
      <c r="T607">
        <v>96.8852118009127</v>
      </c>
      <c r="U607">
        <v>15713372.563948</v>
      </c>
      <c r="V607">
        <v>0.81792366870523003</v>
      </c>
      <c r="W607">
        <v>51.188182247374797</v>
      </c>
      <c r="X607">
        <v>8301978.8425202304</v>
      </c>
      <c r="Y607">
        <v>0.92868116511819299</v>
      </c>
      <c r="Z607">
        <v>70.951088032057001</v>
      </c>
      <c r="AA607">
        <v>11507234.7919941</v>
      </c>
    </row>
    <row r="608" spans="1:27" hidden="1" x14ac:dyDescent="0.3">
      <c r="A608" t="s">
        <v>108</v>
      </c>
      <c r="B608">
        <v>3</v>
      </c>
      <c r="C608">
        <v>225.03591918945301</v>
      </c>
      <c r="D608">
        <v>0</v>
      </c>
      <c r="E608">
        <v>0</v>
      </c>
      <c r="F608">
        <v>292662842.68828601</v>
      </c>
      <c r="G608">
        <v>17773123.7132167</v>
      </c>
      <c r="H608">
        <v>3.7123131711511199</v>
      </c>
      <c r="I608">
        <v>1300516.12979126</v>
      </c>
      <c r="J608">
        <v>0.387214726493539</v>
      </c>
      <c r="K608">
        <v>52.333514621928003</v>
      </c>
      <c r="L608">
        <v>68060579.894484103</v>
      </c>
      <c r="M608">
        <v>7297711.8357757702</v>
      </c>
      <c r="N608">
        <v>1.5242898324659599</v>
      </c>
      <c r="O608">
        <v>3.7123131711511199</v>
      </c>
      <c r="P608">
        <v>200</v>
      </c>
      <c r="Q608">
        <v>260103225.95825201</v>
      </c>
      <c r="R608">
        <v>10868930.098341299</v>
      </c>
      <c r="S608">
        <v>2.2702183933142002</v>
      </c>
      <c r="T608">
        <v>96.8852118009127</v>
      </c>
      <c r="U608">
        <v>126000780.68532901</v>
      </c>
      <c r="V608">
        <v>1.5041361340772399</v>
      </c>
      <c r="W608">
        <v>51.188182247374797</v>
      </c>
      <c r="X608">
        <v>66571056.667405598</v>
      </c>
      <c r="Y608">
        <v>1.8450204555421701</v>
      </c>
      <c r="Z608">
        <v>70.951088032057001</v>
      </c>
      <c r="AA608">
        <v>92273034.411929801</v>
      </c>
    </row>
    <row r="609" spans="1:27" hidden="1" x14ac:dyDescent="0.3">
      <c r="A609" t="s">
        <v>109</v>
      </c>
      <c r="B609">
        <v>3</v>
      </c>
      <c r="C609">
        <v>275.46075439453102</v>
      </c>
      <c r="D609">
        <v>0</v>
      </c>
      <c r="E609">
        <v>0</v>
      </c>
      <c r="F609">
        <v>36214869.5642616</v>
      </c>
      <c r="G609">
        <v>1896437.23898406</v>
      </c>
      <c r="H609">
        <v>3.9183918741161601</v>
      </c>
      <c r="I609">
        <v>131470.160400391</v>
      </c>
      <c r="J609">
        <v>0.976711677127855</v>
      </c>
      <c r="K609">
        <v>11.767876576419599</v>
      </c>
      <c r="L609">
        <v>1547124.62107388</v>
      </c>
      <c r="M609">
        <v>530121.23372718599</v>
      </c>
      <c r="N609">
        <v>1.0953290158159099</v>
      </c>
      <c r="O609">
        <v>3.9183918741161601</v>
      </c>
      <c r="P609">
        <v>200</v>
      </c>
      <c r="Q609">
        <v>26294032.080078099</v>
      </c>
      <c r="R609">
        <v>677970.60256924399</v>
      </c>
      <c r="S609">
        <v>1.4008132963156299</v>
      </c>
      <c r="T609">
        <v>96.8852118009127</v>
      </c>
      <c r="U609">
        <v>12737514.3358918</v>
      </c>
      <c r="V609">
        <v>1.03749869125488</v>
      </c>
      <c r="W609">
        <v>51.188182247374797</v>
      </c>
      <c r="X609">
        <v>6729718.5306668002</v>
      </c>
      <c r="Y609">
        <v>1.13791623982478</v>
      </c>
      <c r="Z609">
        <v>70.951088032057001</v>
      </c>
      <c r="AA609">
        <v>9327950.9241567701</v>
      </c>
    </row>
    <row r="610" spans="1:27" hidden="1" x14ac:dyDescent="0.3">
      <c r="A610" t="s">
        <v>110</v>
      </c>
      <c r="B610">
        <v>3</v>
      </c>
      <c r="C610">
        <v>167.71218363444001</v>
      </c>
      <c r="D610">
        <v>0</v>
      </c>
      <c r="E610">
        <v>0</v>
      </c>
      <c r="F610">
        <v>50184490.7905223</v>
      </c>
      <c r="G610">
        <v>3621575.3376410101</v>
      </c>
      <c r="H610">
        <v>3.2876774360906502</v>
      </c>
      <c r="I610">
        <v>299229.84545898403</v>
      </c>
      <c r="J610">
        <v>0.36400481484430502</v>
      </c>
      <c r="K610">
        <v>59.214988643688102</v>
      </c>
      <c r="L610">
        <v>17718891.900706299</v>
      </c>
      <c r="M610">
        <v>1801134.9296005501</v>
      </c>
      <c r="N610">
        <v>1.63507593114425</v>
      </c>
      <c r="O610">
        <v>3.60974064943824</v>
      </c>
      <c r="P610">
        <v>200</v>
      </c>
      <c r="Q610">
        <v>59845969.091796897</v>
      </c>
      <c r="R610">
        <v>2542936.9672456202</v>
      </c>
      <c r="S610">
        <v>2.3084861446123801</v>
      </c>
      <c r="T610">
        <v>96.8852118009127</v>
      </c>
      <c r="U610">
        <v>28990946.9544481</v>
      </c>
      <c r="V610">
        <v>1.47788850827545</v>
      </c>
      <c r="W610">
        <v>51.188182247374797</v>
      </c>
      <c r="X610">
        <v>15317031.8632083</v>
      </c>
      <c r="Y610">
        <v>1.8562409964670601</v>
      </c>
      <c r="Z610">
        <v>70.951088032057001</v>
      </c>
      <c r="AA610">
        <v>21230683.106979199</v>
      </c>
    </row>
    <row r="611" spans="1:27" hidden="1" x14ac:dyDescent="0.3">
      <c r="A611" t="s">
        <v>111</v>
      </c>
      <c r="B611">
        <v>3</v>
      </c>
      <c r="C611">
        <v>253.87595113118499</v>
      </c>
      <c r="D611">
        <v>0</v>
      </c>
      <c r="E611">
        <v>0</v>
      </c>
      <c r="F611">
        <v>1954023.33728744</v>
      </c>
      <c r="G611">
        <v>51535.7041096795</v>
      </c>
      <c r="H611">
        <v>1.81884887789118</v>
      </c>
      <c r="I611">
        <v>7696.7642211914099</v>
      </c>
      <c r="J611">
        <v>0.96429640077813705</v>
      </c>
      <c r="K611">
        <v>59.398119399495599</v>
      </c>
      <c r="L611">
        <v>457173.32020009297</v>
      </c>
      <c r="M611">
        <v>17306.8341121839</v>
      </c>
      <c r="N611">
        <v>0.61080985209401994</v>
      </c>
      <c r="O611">
        <v>1.81884887789118</v>
      </c>
      <c r="P611">
        <v>200</v>
      </c>
      <c r="Q611">
        <v>1539352.8442382801</v>
      </c>
      <c r="R611">
        <v>24280.4583470506</v>
      </c>
      <c r="S611">
        <v>0.85692987380610497</v>
      </c>
      <c r="T611">
        <v>96.8852118009127</v>
      </c>
      <c r="U611">
        <v>745702.63175181602</v>
      </c>
      <c r="V611">
        <v>0.56428081604495295</v>
      </c>
      <c r="W611">
        <v>51.188182247374797</v>
      </c>
      <c r="X611">
        <v>393983.36966942</v>
      </c>
      <c r="Y611">
        <v>0.68077223816172705</v>
      </c>
      <c r="Z611">
        <v>70.951088032057001</v>
      </c>
      <c r="AA611">
        <v>546093.79581973795</v>
      </c>
    </row>
    <row r="612" spans="1:27" hidden="1" x14ac:dyDescent="0.3">
      <c r="A612" t="s">
        <v>112</v>
      </c>
      <c r="B612">
        <v>3</v>
      </c>
      <c r="C612">
        <v>167.71218363444001</v>
      </c>
      <c r="D612">
        <v>0</v>
      </c>
      <c r="E612">
        <v>0</v>
      </c>
      <c r="F612">
        <v>180401052.18899399</v>
      </c>
      <c r="G612">
        <v>12753936.847428</v>
      </c>
      <c r="H612">
        <v>3.2208195583459598</v>
      </c>
      <c r="I612">
        <v>1075658.5972442599</v>
      </c>
      <c r="J612">
        <v>0.371742405989403</v>
      </c>
      <c r="K612">
        <v>52.4544792158649</v>
      </c>
      <c r="L612">
        <v>56423111.532515503</v>
      </c>
      <c r="M612">
        <v>6007300.9611109598</v>
      </c>
      <c r="N612">
        <v>1.5170556871871701</v>
      </c>
      <c r="O612">
        <v>3.6237378847430199</v>
      </c>
      <c r="P612">
        <v>200</v>
      </c>
      <c r="Q612">
        <v>215131719.44885299</v>
      </c>
      <c r="R612">
        <v>8802589.1329064295</v>
      </c>
      <c r="S612">
        <v>2.22296468788507</v>
      </c>
      <c r="T612">
        <v>96.8852118009127</v>
      </c>
      <c r="U612">
        <v>104215411.019483</v>
      </c>
      <c r="V612">
        <v>1.4960336304439199</v>
      </c>
      <c r="W612">
        <v>51.188182247374797</v>
      </c>
      <c r="X612">
        <v>55061008.311694898</v>
      </c>
      <c r="Y612">
        <v>1.8184153457018799</v>
      </c>
      <c r="Z612">
        <v>70.951088032057001</v>
      </c>
      <c r="AA612">
        <v>76319147.825516701</v>
      </c>
    </row>
    <row r="613" spans="1:27" hidden="1" x14ac:dyDescent="0.3">
      <c r="A613" t="s">
        <v>114</v>
      </c>
      <c r="B613">
        <v>3</v>
      </c>
      <c r="C613">
        <v>167.71218363444001</v>
      </c>
      <c r="D613">
        <v>0</v>
      </c>
      <c r="E613">
        <v>0</v>
      </c>
      <c r="F613">
        <v>2800191.8258508402</v>
      </c>
      <c r="G613">
        <v>110902.79893649201</v>
      </c>
      <c r="H613">
        <v>1.8043298013064599</v>
      </c>
      <c r="I613">
        <v>16696.412658691399</v>
      </c>
      <c r="J613">
        <v>0.98339581002326704</v>
      </c>
      <c r="K613">
        <v>52.789022179332399</v>
      </c>
      <c r="L613">
        <v>881387.298154947</v>
      </c>
      <c r="M613">
        <v>50140.787165409602</v>
      </c>
      <c r="N613">
        <v>0.815764051142845</v>
      </c>
      <c r="O613">
        <v>2.0308867510384898</v>
      </c>
      <c r="P613">
        <v>200</v>
      </c>
      <c r="Q613">
        <v>3339282.5317382799</v>
      </c>
      <c r="R613">
        <v>75522.374552830093</v>
      </c>
      <c r="S613">
        <v>1.22870903509958</v>
      </c>
      <c r="T613">
        <v>96.8852118009127</v>
      </c>
      <c r="U613">
        <v>1617635.4767527599</v>
      </c>
      <c r="V613">
        <v>0.799985036771102</v>
      </c>
      <c r="W613">
        <v>51.188182247374797</v>
      </c>
      <c r="X613">
        <v>854659.01405047195</v>
      </c>
      <c r="Y613">
        <v>0.99091722240703395</v>
      </c>
      <c r="Z613">
        <v>70.951088032057001</v>
      </c>
      <c r="AA613">
        <v>1184628.64436637</v>
      </c>
    </row>
    <row r="614" spans="1:27" hidden="1" x14ac:dyDescent="0.3">
      <c r="A614" t="s">
        <v>115</v>
      </c>
      <c r="B614">
        <v>3</v>
      </c>
      <c r="C614">
        <v>167.71218363444001</v>
      </c>
      <c r="D614">
        <v>0</v>
      </c>
      <c r="E614">
        <v>0</v>
      </c>
      <c r="F614">
        <v>50647969.562036</v>
      </c>
      <c r="G614">
        <v>3114590.7420550701</v>
      </c>
      <c r="H614">
        <v>2.8015614168259502</v>
      </c>
      <c r="I614">
        <v>301993.38214111299</v>
      </c>
      <c r="J614">
        <v>0.28430607785966</v>
      </c>
      <c r="K614">
        <v>56.676067335943003</v>
      </c>
      <c r="L614">
        <v>17115797.261238899</v>
      </c>
      <c r="M614">
        <v>1711158.1160701399</v>
      </c>
      <c r="N614">
        <v>1.5391796075613999</v>
      </c>
      <c r="O614">
        <v>2.9461287236504199</v>
      </c>
      <c r="P614">
        <v>200</v>
      </c>
      <c r="Q614">
        <v>60398676.428222701</v>
      </c>
      <c r="R614">
        <v>2371618.6581179998</v>
      </c>
      <c r="S614">
        <v>2.1332611178391701</v>
      </c>
      <c r="T614">
        <v>96.8852118009127</v>
      </c>
      <c r="U614">
        <v>29258692.791215699</v>
      </c>
      <c r="V614">
        <v>1.4460386575028199</v>
      </c>
      <c r="W614">
        <v>51.188182247374797</v>
      </c>
      <c r="X614">
        <v>15458492.2825404</v>
      </c>
      <c r="Y614">
        <v>1.76789133839594</v>
      </c>
      <c r="Z614">
        <v>70.951088032057001</v>
      </c>
      <c r="AA614">
        <v>21426759.041392799</v>
      </c>
    </row>
    <row r="615" spans="1:27" hidden="1" x14ac:dyDescent="0.3">
      <c r="A615" t="s">
        <v>117</v>
      </c>
      <c r="B615">
        <v>3</v>
      </c>
      <c r="C615">
        <v>236.51903479605801</v>
      </c>
      <c r="D615">
        <v>0</v>
      </c>
      <c r="E615">
        <v>0</v>
      </c>
      <c r="F615">
        <v>418512767.11319798</v>
      </c>
      <c r="G615">
        <v>25193671.0300886</v>
      </c>
      <c r="H615">
        <v>3.8676345077395</v>
      </c>
      <c r="I615">
        <v>1769467.59263611</v>
      </c>
      <c r="J615">
        <v>0.93400277240731999</v>
      </c>
      <c r="K615">
        <v>40.786709537160398</v>
      </c>
      <c r="L615">
        <v>72170760.736267403</v>
      </c>
      <c r="M615">
        <v>9804720.1726934407</v>
      </c>
      <c r="N615">
        <v>1.5051825529256899</v>
      </c>
      <c r="O615">
        <v>3.8676345077395</v>
      </c>
      <c r="P615">
        <v>200</v>
      </c>
      <c r="Q615">
        <v>353893518.52722198</v>
      </c>
      <c r="R615">
        <v>14735127.6510015</v>
      </c>
      <c r="S615">
        <v>2.2620795560479099</v>
      </c>
      <c r="T615">
        <v>96.8852118009127</v>
      </c>
      <c r="U615">
        <v>171435242.4874</v>
      </c>
      <c r="V615">
        <v>1.6393176979495201</v>
      </c>
      <c r="W615">
        <v>51.188182247374797</v>
      </c>
      <c r="X615">
        <v>90575829.612680703</v>
      </c>
      <c r="Y615">
        <v>1.9019574579458201</v>
      </c>
      <c r="Z615">
        <v>70.951088032057001</v>
      </c>
      <c r="AA615">
        <v>125545650.93499701</v>
      </c>
    </row>
    <row r="616" spans="1:27" hidden="1" x14ac:dyDescent="0.3">
      <c r="A616" t="s">
        <v>119</v>
      </c>
      <c r="B616">
        <v>3</v>
      </c>
      <c r="C616">
        <v>237.64277648925801</v>
      </c>
      <c r="D616">
        <v>0</v>
      </c>
      <c r="E616">
        <v>0</v>
      </c>
      <c r="F616">
        <v>653465117.07510102</v>
      </c>
      <c r="G616">
        <v>39619366.413635001</v>
      </c>
      <c r="H616">
        <v>3.9138693108643801</v>
      </c>
      <c r="I616">
        <v>2749779.0032958998</v>
      </c>
      <c r="J616">
        <v>0.65179536392870396</v>
      </c>
      <c r="K616">
        <v>34.016802970527401</v>
      </c>
      <c r="L616">
        <v>93538690.567609698</v>
      </c>
      <c r="M616">
        <v>11275146.223196199</v>
      </c>
      <c r="N616">
        <v>1.11383529756016</v>
      </c>
      <c r="O616">
        <v>3.9138693108643801</v>
      </c>
      <c r="P616">
        <v>200</v>
      </c>
      <c r="Q616">
        <v>549955800.65918005</v>
      </c>
      <c r="R616">
        <v>20252496.9319777</v>
      </c>
      <c r="S616">
        <v>2.0006787938729702</v>
      </c>
      <c r="T616">
        <v>96.8852118009127</v>
      </c>
      <c r="U616">
        <v>266412921.140026</v>
      </c>
      <c r="V616">
        <v>1.33503459931882</v>
      </c>
      <c r="W616">
        <v>51.188182247374797</v>
      </c>
      <c r="X616">
        <v>140756188.76071501</v>
      </c>
      <c r="Y616">
        <v>1.6091765631250501</v>
      </c>
      <c r="Z616">
        <v>70.951088032057001</v>
      </c>
      <c r="AA616">
        <v>195099812.131549</v>
      </c>
    </row>
    <row r="617" spans="1:27" hidden="1" x14ac:dyDescent="0.3">
      <c r="A617" t="s">
        <v>120</v>
      </c>
      <c r="B617">
        <v>3</v>
      </c>
      <c r="C617">
        <v>279.52030436197902</v>
      </c>
      <c r="D617">
        <v>0</v>
      </c>
      <c r="E617">
        <v>0</v>
      </c>
      <c r="F617">
        <v>209421878.24068701</v>
      </c>
      <c r="G617">
        <v>9374281.3281538207</v>
      </c>
      <c r="H617">
        <v>3.3988021031711</v>
      </c>
      <c r="I617">
        <v>749218.84017944301</v>
      </c>
      <c r="J617">
        <v>0.63441434104151595</v>
      </c>
      <c r="K617">
        <v>52.8859279094968</v>
      </c>
      <c r="L617">
        <v>39623133.570166796</v>
      </c>
      <c r="M617">
        <v>2944886.8776042401</v>
      </c>
      <c r="N617">
        <v>1.06771787221085</v>
      </c>
      <c r="O617">
        <v>3.3988021031711</v>
      </c>
      <c r="P617">
        <v>200</v>
      </c>
      <c r="Q617">
        <v>149843768.035889</v>
      </c>
      <c r="R617">
        <v>4803857.5971255098</v>
      </c>
      <c r="S617">
        <v>1.7417187230565201</v>
      </c>
      <c r="T617">
        <v>96.8852118009127</v>
      </c>
      <c r="U617">
        <v>72588226.016019493</v>
      </c>
      <c r="V617">
        <v>1.04210752276364</v>
      </c>
      <c r="W617">
        <v>51.188182247374797</v>
      </c>
      <c r="X617">
        <v>38351150.534272201</v>
      </c>
      <c r="Y617">
        <v>1.3420538370223001</v>
      </c>
      <c r="Z617">
        <v>70.951088032057001</v>
      </c>
      <c r="AA617">
        <v>53157891.884847403</v>
      </c>
    </row>
    <row r="618" spans="1:27" hidden="1" x14ac:dyDescent="0.3">
      <c r="A618" t="s">
        <v>121</v>
      </c>
      <c r="B618">
        <v>3</v>
      </c>
      <c r="C618">
        <v>167.71218363444001</v>
      </c>
      <c r="D618">
        <v>0</v>
      </c>
      <c r="E618">
        <v>0</v>
      </c>
      <c r="F618">
        <v>49564898.488163799</v>
      </c>
      <c r="G618">
        <v>1649651.56434536</v>
      </c>
      <c r="H618">
        <v>1.5162792821547799</v>
      </c>
      <c r="I618">
        <v>295535.46685790998</v>
      </c>
      <c r="J618">
        <v>0.98700698467290204</v>
      </c>
      <c r="K618">
        <v>51.691274124424503</v>
      </c>
      <c r="L618">
        <v>15276604.830842</v>
      </c>
      <c r="M618">
        <v>544478.96884647605</v>
      </c>
      <c r="N618">
        <v>0.50045851977143496</v>
      </c>
      <c r="O618">
        <v>2.0605749449889399</v>
      </c>
      <c r="P618">
        <v>200</v>
      </c>
      <c r="Q618">
        <v>59107093.371582001</v>
      </c>
      <c r="R618">
        <v>784730.18089266703</v>
      </c>
      <c r="S618">
        <v>0.72128571941269803</v>
      </c>
      <c r="T618">
        <v>96.8852118009127</v>
      </c>
      <c r="U618">
        <v>28633016.301210199</v>
      </c>
      <c r="V618">
        <v>0.49925624105058303</v>
      </c>
      <c r="W618">
        <v>51.188182247374797</v>
      </c>
      <c r="X618">
        <v>15127923.3380857</v>
      </c>
      <c r="Y618">
        <v>0.567279079072742</v>
      </c>
      <c r="Z618">
        <v>70.951088032057001</v>
      </c>
      <c r="AA618">
        <v>20968562.9256307</v>
      </c>
    </row>
    <row r="619" spans="1:27" hidden="1" x14ac:dyDescent="0.3">
      <c r="A619" t="s">
        <v>122</v>
      </c>
      <c r="B619">
        <v>3</v>
      </c>
      <c r="C619">
        <v>279.52030436197902</v>
      </c>
      <c r="D619">
        <v>0</v>
      </c>
      <c r="E619">
        <v>0</v>
      </c>
      <c r="F619">
        <v>336501028.28675801</v>
      </c>
      <c r="G619">
        <v>17418637.2029377</v>
      </c>
      <c r="H619">
        <v>3.93040880325586</v>
      </c>
      <c r="I619">
        <v>1203851.8241272001</v>
      </c>
      <c r="J619">
        <v>0.68425680610355799</v>
      </c>
      <c r="K619">
        <v>45.126823748656797</v>
      </c>
      <c r="L619">
        <v>54326009.086887002</v>
      </c>
      <c r="M619">
        <v>5196134.0381544298</v>
      </c>
      <c r="N619">
        <v>1.17247582164552</v>
      </c>
      <c r="O619">
        <v>3.93040880325586</v>
      </c>
      <c r="P619">
        <v>200</v>
      </c>
      <c r="Q619">
        <v>240770364.82543901</v>
      </c>
      <c r="R619">
        <v>8401798.3892930392</v>
      </c>
      <c r="S619">
        <v>1.89581434917819</v>
      </c>
      <c r="T619">
        <v>96.8852118009127</v>
      </c>
      <c r="U619">
        <v>116635438.957479</v>
      </c>
      <c r="V619">
        <v>1.24689052048257</v>
      </c>
      <c r="W619">
        <v>51.188182247374797</v>
      </c>
      <c r="X619">
        <v>61622986.572257601</v>
      </c>
      <c r="Y619">
        <v>1.5084860489412699</v>
      </c>
      <c r="Z619">
        <v>70.951088032057001</v>
      </c>
      <c r="AA619">
        <v>85414596.751201198</v>
      </c>
    </row>
    <row r="620" spans="1:27" hidden="1" x14ac:dyDescent="0.3">
      <c r="A620" t="s">
        <v>123</v>
      </c>
      <c r="B620">
        <v>3</v>
      </c>
      <c r="C620">
        <v>167.71218363444001</v>
      </c>
      <c r="D620">
        <v>0</v>
      </c>
      <c r="E620">
        <v>0</v>
      </c>
      <c r="F620">
        <v>32432463.9800133</v>
      </c>
      <c r="G620">
        <v>1025375.87235836</v>
      </c>
      <c r="H620">
        <v>1.4403377670180899</v>
      </c>
      <c r="I620">
        <v>193381.68090820301</v>
      </c>
      <c r="J620">
        <v>0.99013143862513897</v>
      </c>
      <c r="K620">
        <v>45.146047606800302</v>
      </c>
      <c r="L620">
        <v>8730418.5725647993</v>
      </c>
      <c r="M620">
        <v>357447.21248782001</v>
      </c>
      <c r="N620">
        <v>0.50210340787267105</v>
      </c>
      <c r="O620">
        <v>1.8653617683216599</v>
      </c>
      <c r="P620">
        <v>200</v>
      </c>
      <c r="Q620">
        <v>38676336.181640603</v>
      </c>
      <c r="R620">
        <v>546598.67544409703</v>
      </c>
      <c r="S620">
        <v>0.76780304361310503</v>
      </c>
      <c r="T620">
        <v>96.8852118009127</v>
      </c>
      <c r="U620">
        <v>18735825.113207798</v>
      </c>
      <c r="V620">
        <v>0.52330990795735699</v>
      </c>
      <c r="W620">
        <v>51.188182247374797</v>
      </c>
      <c r="X620">
        <v>9898856.7256327905</v>
      </c>
      <c r="Y620">
        <v>0.61081496158293802</v>
      </c>
      <c r="Z620">
        <v>70.951088032057001</v>
      </c>
      <c r="AA620">
        <v>13720640.665905099</v>
      </c>
    </row>
    <row r="621" spans="1:27" hidden="1" x14ac:dyDescent="0.3">
      <c r="A621" t="s">
        <v>125</v>
      </c>
      <c r="B621">
        <v>3</v>
      </c>
      <c r="C621">
        <v>223.227793001598</v>
      </c>
      <c r="D621">
        <v>0</v>
      </c>
      <c r="E621">
        <v>0</v>
      </c>
      <c r="F621">
        <v>96352153.395538598</v>
      </c>
      <c r="G621">
        <v>4798604.3621300403</v>
      </c>
      <c r="H621">
        <v>3.0199403860656</v>
      </c>
      <c r="I621">
        <v>431631.52804565401</v>
      </c>
      <c r="J621">
        <v>0.79417078394194096</v>
      </c>
      <c r="K621">
        <v>49.432944483905501</v>
      </c>
      <c r="L621">
        <v>21336817.363384102</v>
      </c>
      <c r="M621">
        <v>1802217.41454953</v>
      </c>
      <c r="N621">
        <v>1.1342025188867499</v>
      </c>
      <c r="O621">
        <v>3.0199403860656</v>
      </c>
      <c r="P621">
        <v>200</v>
      </c>
      <c r="Q621">
        <v>86326305.609130904</v>
      </c>
      <c r="R621">
        <v>2428729.70666028</v>
      </c>
      <c r="S621">
        <v>1.5284900305314799</v>
      </c>
      <c r="T621">
        <v>96.8852118009127</v>
      </c>
      <c r="U621">
        <v>41818712.0146548</v>
      </c>
      <c r="V621">
        <v>1.1455082652125199</v>
      </c>
      <c r="W621">
        <v>51.188182247374797</v>
      </c>
      <c r="X621">
        <v>22094433.321313798</v>
      </c>
      <c r="Y621">
        <v>1.2901877798453301</v>
      </c>
      <c r="Z621">
        <v>70.951088032057001</v>
      </c>
      <c r="AA621">
        <v>30624726.543778501</v>
      </c>
    </row>
    <row r="622" spans="1:27" hidden="1" x14ac:dyDescent="0.3">
      <c r="A622" t="s">
        <v>126</v>
      </c>
      <c r="B622">
        <v>3</v>
      </c>
      <c r="C622">
        <v>172.31154491497799</v>
      </c>
      <c r="D622">
        <v>0</v>
      </c>
      <c r="E622">
        <v>0</v>
      </c>
      <c r="F622">
        <v>22058914.705915902</v>
      </c>
      <c r="G622">
        <v>1238183.4192423199</v>
      </c>
      <c r="H622">
        <v>2.6273129357468799</v>
      </c>
      <c r="I622">
        <v>128017.624801636</v>
      </c>
      <c r="J622">
        <v>0.67808050966317501</v>
      </c>
      <c r="K622">
        <v>57.897254776744802</v>
      </c>
      <c r="L622">
        <v>7411869.0390540203</v>
      </c>
      <c r="M622">
        <v>775409.50032802997</v>
      </c>
      <c r="N622">
        <v>1.6453486446777901</v>
      </c>
      <c r="O622">
        <v>2.6810820158376498</v>
      </c>
      <c r="P622">
        <v>200</v>
      </c>
      <c r="Q622">
        <v>25603524.9603271</v>
      </c>
      <c r="R622">
        <v>997868.60430439503</v>
      </c>
      <c r="S622">
        <v>2.1173866904702399</v>
      </c>
      <c r="T622">
        <v>96.8852118009127</v>
      </c>
      <c r="U622">
        <v>12403014.6931562</v>
      </c>
      <c r="V622">
        <v>1.54979303380875</v>
      </c>
      <c r="W622">
        <v>51.188182247374797</v>
      </c>
      <c r="X622">
        <v>6552989.5092221797</v>
      </c>
      <c r="Y622">
        <v>1.8192153297590501</v>
      </c>
      <c r="Z622">
        <v>70.951088032057001</v>
      </c>
      <c r="AA622">
        <v>9082989.7669557091</v>
      </c>
    </row>
    <row r="623" spans="1:27" hidden="1" x14ac:dyDescent="0.3">
      <c r="A623" t="s">
        <v>127</v>
      </c>
      <c r="B623">
        <v>3</v>
      </c>
      <c r="C623">
        <v>270.454220038887</v>
      </c>
      <c r="D623">
        <v>0</v>
      </c>
      <c r="E623">
        <v>0</v>
      </c>
      <c r="F623">
        <v>56174140.484325297</v>
      </c>
      <c r="G623">
        <v>2685934.5027988902</v>
      </c>
      <c r="H623">
        <v>3.5127668823799301</v>
      </c>
      <c r="I623">
        <v>207702.95422363299</v>
      </c>
      <c r="J623">
        <v>0.59240445851072798</v>
      </c>
      <c r="K623">
        <v>55.5727119638521</v>
      </c>
      <c r="L623">
        <v>11542616.4491111</v>
      </c>
      <c r="M623">
        <v>1090323.3257291</v>
      </c>
      <c r="N623">
        <v>1.4259661453830701</v>
      </c>
      <c r="O623">
        <v>3.5127668823799301</v>
      </c>
      <c r="P623">
        <v>200</v>
      </c>
      <c r="Q623">
        <v>41540590.8447266</v>
      </c>
      <c r="R623">
        <v>1514428.6314143201</v>
      </c>
      <c r="S623">
        <v>1.9806271287019901</v>
      </c>
      <c r="T623">
        <v>96.8852118009127</v>
      </c>
      <c r="U623">
        <v>20123344.711631902</v>
      </c>
      <c r="V623">
        <v>1.3690869230892999</v>
      </c>
      <c r="W623">
        <v>51.188182247374797</v>
      </c>
      <c r="X623">
        <v>10631936.6741175</v>
      </c>
      <c r="Y623">
        <v>1.6284799722208201</v>
      </c>
      <c r="Z623">
        <v>70.951088032057001</v>
      </c>
      <c r="AA623">
        <v>14736750.5896393</v>
      </c>
    </row>
    <row r="624" spans="1:27" hidden="1" x14ac:dyDescent="0.3">
      <c r="A624" t="s">
        <v>128</v>
      </c>
      <c r="B624">
        <v>3</v>
      </c>
      <c r="C624">
        <v>167.71218363444001</v>
      </c>
      <c r="D624">
        <v>0</v>
      </c>
      <c r="E624">
        <v>0</v>
      </c>
      <c r="F624">
        <v>18160048.1868902</v>
      </c>
      <c r="G624">
        <v>1102133.2465912099</v>
      </c>
      <c r="H624">
        <v>2.76489285137635</v>
      </c>
      <c r="I624">
        <v>108281.031188965</v>
      </c>
      <c r="J624">
        <v>0.47544328720473999</v>
      </c>
      <c r="K624">
        <v>55.089506206582598</v>
      </c>
      <c r="L624">
        <v>5965148.5397396404</v>
      </c>
      <c r="M624">
        <v>650673.12050810398</v>
      </c>
      <c r="N624">
        <v>1.6323266402133001</v>
      </c>
      <c r="O624">
        <v>3.00835679525514</v>
      </c>
      <c r="P624">
        <v>200</v>
      </c>
      <c r="Q624">
        <v>21656206.237792999</v>
      </c>
      <c r="R624">
        <v>838702.45364821202</v>
      </c>
      <c r="S624">
        <v>2.1040309106870301</v>
      </c>
      <c r="T624">
        <v>96.8852118009127</v>
      </c>
      <c r="U624">
        <v>10490830.6407641</v>
      </c>
      <c r="V624">
        <v>1.58520130366539</v>
      </c>
      <c r="W624">
        <v>51.188182247374797</v>
      </c>
      <c r="X624">
        <v>5542709.1584344096</v>
      </c>
      <c r="Y624">
        <v>1.81848142517015</v>
      </c>
      <c r="Z624">
        <v>70.951088032057001</v>
      </c>
      <c r="AA624">
        <v>7682656.9760901602</v>
      </c>
    </row>
    <row r="625" spans="1:27" hidden="1" x14ac:dyDescent="0.3">
      <c r="A625" t="s">
        <v>129</v>
      </c>
      <c r="B625">
        <v>3</v>
      </c>
      <c r="C625">
        <v>208.261479695638</v>
      </c>
      <c r="D625">
        <v>0</v>
      </c>
      <c r="E625">
        <v>0</v>
      </c>
      <c r="F625">
        <v>268569346.43682402</v>
      </c>
      <c r="G625">
        <v>17655650.6396381</v>
      </c>
      <c r="H625">
        <v>3.7190568693468502</v>
      </c>
      <c r="I625">
        <v>1289577.63494873</v>
      </c>
      <c r="J625">
        <v>0.45328956558768202</v>
      </c>
      <c r="K625">
        <v>51.003912038155299</v>
      </c>
      <c r="L625">
        <v>65773504.259297401</v>
      </c>
      <c r="M625">
        <v>6966039.5164930504</v>
      </c>
      <c r="N625">
        <v>1.4673544263382701</v>
      </c>
      <c r="O625">
        <v>3.7190568693468502</v>
      </c>
      <c r="P625">
        <v>200</v>
      </c>
      <c r="Q625">
        <v>257915526.989746</v>
      </c>
      <c r="R625">
        <v>10386135.1247901</v>
      </c>
      <c r="S625">
        <v>2.1877770448796601</v>
      </c>
      <c r="T625">
        <v>96.8852118009127</v>
      </c>
      <c r="U625">
        <v>124941002.295728</v>
      </c>
      <c r="V625">
        <v>1.4702959454917901</v>
      </c>
      <c r="W625">
        <v>51.188182247374797</v>
      </c>
      <c r="X625">
        <v>66011134.999894202</v>
      </c>
      <c r="Y625">
        <v>1.78351943477952</v>
      </c>
      <c r="Z625">
        <v>70.951088032057001</v>
      </c>
      <c r="AA625">
        <v>91496936.301419303</v>
      </c>
    </row>
    <row r="626" spans="1:27" hidden="1" x14ac:dyDescent="0.3">
      <c r="A626" t="s">
        <v>130</v>
      </c>
      <c r="B626">
        <v>3</v>
      </c>
      <c r="C626">
        <v>279.52030436197902</v>
      </c>
      <c r="D626">
        <v>0</v>
      </c>
      <c r="E626">
        <v>0</v>
      </c>
      <c r="F626">
        <v>716702460.45092499</v>
      </c>
      <c r="G626">
        <v>35905919.360915601</v>
      </c>
      <c r="H626">
        <v>3.8039701609828902</v>
      </c>
      <c r="I626">
        <v>2564044.36195374</v>
      </c>
      <c r="J626">
        <v>0.80074228809221104</v>
      </c>
      <c r="K626">
        <v>32.281350193730901</v>
      </c>
      <c r="L626">
        <v>82770813.960489795</v>
      </c>
      <c r="M626">
        <v>10636380.772706199</v>
      </c>
      <c r="N626">
        <v>1.1268469322155501</v>
      </c>
      <c r="O626">
        <v>3.8039701609828902</v>
      </c>
      <c r="P626">
        <v>200</v>
      </c>
      <c r="Q626">
        <v>512808872.39074701</v>
      </c>
      <c r="R626">
        <v>18759071.254208099</v>
      </c>
      <c r="S626">
        <v>1.9873867197628401</v>
      </c>
      <c r="T626">
        <v>96.8852118009127</v>
      </c>
      <c r="U626">
        <v>248417981.07482401</v>
      </c>
      <c r="V626">
        <v>1.3565559425588301</v>
      </c>
      <c r="W626">
        <v>51.188182247374797</v>
      </c>
      <c r="X626">
        <v>131248770.090042</v>
      </c>
      <c r="Y626">
        <v>1.61624483911241</v>
      </c>
      <c r="Z626">
        <v>70.951088032057001</v>
      </c>
      <c r="AA626">
        <v>181921737.24307901</v>
      </c>
    </row>
    <row r="627" spans="1:27" hidden="1" x14ac:dyDescent="0.3">
      <c r="A627" t="s">
        <v>131</v>
      </c>
      <c r="B627">
        <v>3</v>
      </c>
      <c r="C627">
        <v>279.52030436197902</v>
      </c>
      <c r="D627">
        <v>0</v>
      </c>
      <c r="E627">
        <v>0</v>
      </c>
      <c r="F627">
        <v>9778665.0697314292</v>
      </c>
      <c r="G627">
        <v>382884.864668091</v>
      </c>
      <c r="H627">
        <v>2.9730250853973299</v>
      </c>
      <c r="I627">
        <v>34983.737915039099</v>
      </c>
      <c r="J627">
        <v>1</v>
      </c>
      <c r="K627">
        <v>49.542398098350702</v>
      </c>
      <c r="L627">
        <v>1733178.27075523</v>
      </c>
      <c r="M627">
        <v>180218.20030601</v>
      </c>
      <c r="N627">
        <v>1.3993586056722001</v>
      </c>
      <c r="O627">
        <v>2.9730250853973299</v>
      </c>
      <c r="P627">
        <v>200</v>
      </c>
      <c r="Q627">
        <v>6996747.5830078097</v>
      </c>
      <c r="R627">
        <v>244446.05962678601</v>
      </c>
      <c r="S627">
        <v>1.8980752031735599</v>
      </c>
      <c r="T627">
        <v>96.8852118009127</v>
      </c>
      <c r="U627">
        <v>3389406.85748618</v>
      </c>
      <c r="V627">
        <v>1.4167502213172301</v>
      </c>
      <c r="W627">
        <v>51.188182247374797</v>
      </c>
      <c r="X627">
        <v>1790753.9520894201</v>
      </c>
      <c r="Y627">
        <v>1.6252846766931699</v>
      </c>
      <c r="Z627">
        <v>70.951088032057001</v>
      </c>
      <c r="AA627">
        <v>2482134.26850035</v>
      </c>
    </row>
    <row r="628" spans="1:27" hidden="1" x14ac:dyDescent="0.3">
      <c r="A628" t="s">
        <v>132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8757210.3771635406</v>
      </c>
      <c r="H628">
        <v>3.2101140374311199</v>
      </c>
      <c r="I628">
        <v>741040.43771362305</v>
      </c>
      <c r="J628">
        <v>0.617523627989361</v>
      </c>
      <c r="K628">
        <v>52.967357215041503</v>
      </c>
      <c r="L628">
        <v>39250953.5751682</v>
      </c>
      <c r="M628">
        <v>3624483.4777862602</v>
      </c>
      <c r="N628">
        <v>1.3286200501497401</v>
      </c>
      <c r="O628">
        <v>3.6430679958223502</v>
      </c>
      <c r="P628">
        <v>200</v>
      </c>
      <c r="Q628">
        <v>148208087.542725</v>
      </c>
      <c r="R628">
        <v>5427746.6901268801</v>
      </c>
      <c r="S628">
        <v>1.9896388337355599</v>
      </c>
      <c r="T628">
        <v>96.8852118009127</v>
      </c>
      <c r="U628">
        <v>71795859.760925397</v>
      </c>
      <c r="V628">
        <v>1.30238511867016</v>
      </c>
      <c r="W628">
        <v>51.188182247374797</v>
      </c>
      <c r="X628">
        <v>37932512.978359401</v>
      </c>
      <c r="Y628">
        <v>1.5961777825054899</v>
      </c>
      <c r="Z628">
        <v>70.951088032057001</v>
      </c>
      <c r="AA628">
        <v>52577625.331533298</v>
      </c>
    </row>
    <row r="629" spans="1:27" hidden="1" x14ac:dyDescent="0.3">
      <c r="A629" t="s">
        <v>133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14156980.981009999</v>
      </c>
      <c r="H629">
        <v>3.44835104977507</v>
      </c>
      <c r="I629">
        <v>1115207.7076721201</v>
      </c>
      <c r="J629">
        <v>0.46194802581417299</v>
      </c>
      <c r="K629">
        <v>55.4170140766443</v>
      </c>
      <c r="L629">
        <v>61801481.234448098</v>
      </c>
      <c r="M629">
        <v>7084493.0854392499</v>
      </c>
      <c r="N629">
        <v>1.7256376342574999</v>
      </c>
      <c r="O629">
        <v>3.8078508640550499</v>
      </c>
      <c r="P629">
        <v>200</v>
      </c>
      <c r="Q629">
        <v>223041541.53442401</v>
      </c>
      <c r="R629">
        <v>10047042.912628399</v>
      </c>
      <c r="S629">
        <v>2.4472541865649502</v>
      </c>
      <c r="T629">
        <v>96.8852118009127</v>
      </c>
      <c r="U629">
        <v>108047134.959824</v>
      </c>
      <c r="V629">
        <v>1.64642626914912</v>
      </c>
      <c r="W629">
        <v>51.188182247374797</v>
      </c>
      <c r="X629">
        <v>57085455.383997597</v>
      </c>
      <c r="Y629">
        <v>2.0076781997022199</v>
      </c>
      <c r="Z629">
        <v>70.951088032057001</v>
      </c>
      <c r="AA629">
        <v>79125200.241072997</v>
      </c>
    </row>
    <row r="630" spans="1:27" hidden="1" x14ac:dyDescent="0.3">
      <c r="A630" t="s">
        <v>134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1880122.3619451099</v>
      </c>
      <c r="H630">
        <v>3.7721084377680301</v>
      </c>
      <c r="I630">
        <v>135393.72322082499</v>
      </c>
      <c r="J630">
        <v>0.90944529871421997</v>
      </c>
      <c r="K630">
        <v>55.623048039403997</v>
      </c>
      <c r="L630">
        <v>7531011.5709457304</v>
      </c>
      <c r="M630">
        <v>867540.03436537797</v>
      </c>
      <c r="N630">
        <v>1.7405543117659901</v>
      </c>
      <c r="O630">
        <v>3.7721084377680301</v>
      </c>
      <c r="P630">
        <v>200</v>
      </c>
      <c r="Q630">
        <v>27078744.644165002</v>
      </c>
      <c r="R630">
        <v>1144954.8126972499</v>
      </c>
      <c r="S630">
        <v>2.2971343765999501</v>
      </c>
      <c r="T630">
        <v>96.8852118009127</v>
      </c>
      <c r="U630">
        <v>13117649.550763801</v>
      </c>
      <c r="V630">
        <v>1.6818774314328699</v>
      </c>
      <c r="W630">
        <v>51.188182247374797</v>
      </c>
      <c r="X630">
        <v>6930558.5793782296</v>
      </c>
      <c r="Y630">
        <v>1.9450674251531901</v>
      </c>
      <c r="Z630">
        <v>70.951088032057001</v>
      </c>
      <c r="AA630">
        <v>9606331.9752287306</v>
      </c>
    </row>
    <row r="631" spans="1:27" hidden="1" x14ac:dyDescent="0.3">
      <c r="A631" t="s">
        <v>135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5817524.2161660902</v>
      </c>
      <c r="H631">
        <v>3.6948123297564499</v>
      </c>
      <c r="I631">
        <v>427703.10275268601</v>
      </c>
      <c r="J631">
        <v>0.98967212294698004</v>
      </c>
      <c r="K631">
        <v>52.105370020415897</v>
      </c>
      <c r="L631">
        <v>22285628.427808698</v>
      </c>
      <c r="M631">
        <v>2009462.71343021</v>
      </c>
      <c r="N631">
        <v>1.2762452434896501</v>
      </c>
      <c r="O631">
        <v>3.6948123297564499</v>
      </c>
      <c r="P631">
        <v>200</v>
      </c>
      <c r="Q631">
        <v>85540620.550537094</v>
      </c>
      <c r="R631">
        <v>2938880.3041495201</v>
      </c>
      <c r="S631">
        <v>1.8665347628937199</v>
      </c>
      <c r="T631">
        <v>96.8852118009127</v>
      </c>
      <c r="U631">
        <v>41438105.698101498</v>
      </c>
      <c r="V631">
        <v>1.26544385941939</v>
      </c>
      <c r="W631">
        <v>51.188182247374797</v>
      </c>
      <c r="X631">
        <v>21893344.371472199</v>
      </c>
      <c r="Y631">
        <v>1.50963886414648</v>
      </c>
      <c r="Z631">
        <v>70.951088032057001</v>
      </c>
      <c r="AA631">
        <v>30346000.494989701</v>
      </c>
    </row>
    <row r="632" spans="1:27" hidden="1" x14ac:dyDescent="0.3">
      <c r="A632" t="s">
        <v>136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226256.20638036399</v>
      </c>
      <c r="H632">
        <v>1.0708631848698</v>
      </c>
      <c r="I632">
        <v>57393.551300048799</v>
      </c>
      <c r="J632">
        <v>0.87314410802042897</v>
      </c>
      <c r="K632">
        <v>11.792940259068301</v>
      </c>
      <c r="L632">
        <v>676838.72173724603</v>
      </c>
      <c r="M632">
        <v>141033.186289078</v>
      </c>
      <c r="N632">
        <v>0.66750543314583499</v>
      </c>
      <c r="O632">
        <v>1.3182850652445901</v>
      </c>
      <c r="P632">
        <v>200</v>
      </c>
      <c r="Q632">
        <v>11478710.260009799</v>
      </c>
      <c r="R632">
        <v>153199.76821512799</v>
      </c>
      <c r="S632">
        <v>0.72508946533103702</v>
      </c>
      <c r="T632">
        <v>96.8852118009127</v>
      </c>
      <c r="U632">
        <v>5560586.3737117797</v>
      </c>
      <c r="V632">
        <v>0.64561157917287004</v>
      </c>
      <c r="W632">
        <v>51.188182247374797</v>
      </c>
      <c r="X632">
        <v>2937871.5637709601</v>
      </c>
      <c r="Y632">
        <v>0.66616061633090495</v>
      </c>
      <c r="Z632">
        <v>70.951088032057001</v>
      </c>
      <c r="AA632">
        <v>4072134.9107621498</v>
      </c>
    </row>
    <row r="633" spans="1:27" hidden="1" x14ac:dyDescent="0.3">
      <c r="A633" t="s">
        <v>137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905548.36025646399</v>
      </c>
      <c r="H633">
        <v>2.95506772155509</v>
      </c>
      <c r="I633">
        <v>83241.672149658203</v>
      </c>
      <c r="J633">
        <v>0.32164227349728403</v>
      </c>
      <c r="K633">
        <v>57.432064986314501</v>
      </c>
      <c r="L633">
        <v>4780741.1244686497</v>
      </c>
      <c r="M633">
        <v>426891.96680454398</v>
      </c>
      <c r="N633">
        <v>1.39307266962308</v>
      </c>
      <c r="O633">
        <v>3.2569171052395198</v>
      </c>
      <c r="P633">
        <v>200</v>
      </c>
      <c r="Q633">
        <v>16648334.4299316</v>
      </c>
      <c r="R633">
        <v>608403.06065341202</v>
      </c>
      <c r="S633">
        <v>1.9853961700323099</v>
      </c>
      <c r="T633">
        <v>96.8852118009127</v>
      </c>
      <c r="U633">
        <v>8064887.03688177</v>
      </c>
      <c r="V633">
        <v>1.2939631048061899</v>
      </c>
      <c r="W633">
        <v>51.188182247374797</v>
      </c>
      <c r="X633">
        <v>4260989.8845729297</v>
      </c>
      <c r="Y633">
        <v>1.60263448706613</v>
      </c>
      <c r="Z633">
        <v>70.951088032057001</v>
      </c>
      <c r="AA633">
        <v>5906087.20862603</v>
      </c>
    </row>
    <row r="634" spans="1:27" hidden="1" x14ac:dyDescent="0.3">
      <c r="A634" t="s">
        <v>138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1161878.3108776801</v>
      </c>
      <c r="H634">
        <v>1.85572846619718</v>
      </c>
      <c r="I634">
        <v>170075.90878295901</v>
      </c>
      <c r="J634">
        <v>0.98102681229690702</v>
      </c>
      <c r="K634">
        <v>54.468262830425502</v>
      </c>
      <c r="L634">
        <v>9263739.3007136807</v>
      </c>
      <c r="M634">
        <v>373321.34164200502</v>
      </c>
      <c r="N634">
        <v>0.59626127300772602</v>
      </c>
      <c r="O634">
        <v>2.0309746859150701</v>
      </c>
      <c r="P634">
        <v>200</v>
      </c>
      <c r="Q634">
        <v>34015181.756591797</v>
      </c>
      <c r="R634">
        <v>528591.09881987097</v>
      </c>
      <c r="S634">
        <v>0.84425497909285896</v>
      </c>
      <c r="T634">
        <v>96.8852118009127</v>
      </c>
      <c r="U634">
        <v>16477840.444669699</v>
      </c>
      <c r="V634">
        <v>0.58291576551291702</v>
      </c>
      <c r="W634">
        <v>51.188182247374797</v>
      </c>
      <c r="X634">
        <v>8705876.6146699991</v>
      </c>
      <c r="Y634">
        <v>0.67599794462983598</v>
      </c>
      <c r="Z634">
        <v>70.951088032057001</v>
      </c>
      <c r="AA634">
        <v>12067070.776191801</v>
      </c>
    </row>
    <row r="635" spans="1:27" hidden="1" x14ac:dyDescent="0.3">
      <c r="A635" t="s">
        <v>143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2676015.38129101</v>
      </c>
      <c r="H635">
        <v>2.1833446029460299</v>
      </c>
      <c r="I635">
        <v>332937.64532470697</v>
      </c>
      <c r="J635">
        <v>3.2392330248956799E-3</v>
      </c>
      <c r="K635">
        <v>56.811229889930303</v>
      </c>
      <c r="L635">
        <v>18914597.107554</v>
      </c>
      <c r="M635">
        <v>1555975.2249529599</v>
      </c>
      <c r="N635">
        <v>1.2695106812427299</v>
      </c>
      <c r="O635">
        <v>2.76853272729109</v>
      </c>
      <c r="P635">
        <v>200</v>
      </c>
      <c r="Q635">
        <v>66587529.064941399</v>
      </c>
      <c r="R635">
        <v>2295713.9433234399</v>
      </c>
      <c r="S635">
        <v>1.87305898280938</v>
      </c>
      <c r="T635">
        <v>96.8852118009127</v>
      </c>
      <c r="U635">
        <v>32256734.283781402</v>
      </c>
      <c r="V635">
        <v>1.1733797747516701</v>
      </c>
      <c r="W635">
        <v>51.188182247374797</v>
      </c>
      <c r="X635">
        <v>17042472.865892999</v>
      </c>
      <c r="Y635">
        <v>1.49879941554942</v>
      </c>
      <c r="Z635">
        <v>70.951088032057001</v>
      </c>
      <c r="AA635">
        <v>23622288.182619099</v>
      </c>
    </row>
    <row r="636" spans="1:27" hidden="1" x14ac:dyDescent="0.3">
      <c r="A636" t="s">
        <v>145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16843044.2894825</v>
      </c>
      <c r="H636">
        <v>3.79777761417858</v>
      </c>
      <c r="I636">
        <v>1204724.2314453099</v>
      </c>
      <c r="J636">
        <v>0</v>
      </c>
      <c r="K636">
        <v>60.554487627722899</v>
      </c>
      <c r="L636">
        <v>72951458.567873195</v>
      </c>
      <c r="M636">
        <v>9964319.1586538497</v>
      </c>
      <c r="N636">
        <v>2.2467594094552599</v>
      </c>
      <c r="O636">
        <v>4.20146109979604</v>
      </c>
      <c r="P636">
        <v>200</v>
      </c>
      <c r="Q636">
        <v>240944846.28906199</v>
      </c>
      <c r="R636">
        <v>13006664.028989701</v>
      </c>
      <c r="S636">
        <v>2.9327487736456299</v>
      </c>
      <c r="T636">
        <v>96.8852118009127</v>
      </c>
      <c r="U636">
        <v>116719962.325271</v>
      </c>
      <c r="V636">
        <v>2.0497165638273001</v>
      </c>
      <c r="W636">
        <v>51.188182247374797</v>
      </c>
      <c r="X636">
        <v>61667643.517051198</v>
      </c>
      <c r="Y636">
        <v>2.4557847218970998</v>
      </c>
      <c r="Z636">
        <v>70.951088032057001</v>
      </c>
      <c r="AA636">
        <v>85476494.999628603</v>
      </c>
    </row>
    <row r="637" spans="1:27" hidden="1" x14ac:dyDescent="0.3">
      <c r="A637" t="s">
        <v>147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14429344.115835</v>
      </c>
      <c r="H637">
        <v>2.8734317893285501</v>
      </c>
      <c r="I637">
        <v>1364087.6716766399</v>
      </c>
      <c r="J637">
        <v>0.22601303494338501</v>
      </c>
      <c r="K637">
        <v>47.587929369558204</v>
      </c>
      <c r="L637">
        <v>64914107.773632802</v>
      </c>
      <c r="M637">
        <v>7828518.86501751</v>
      </c>
      <c r="N637">
        <v>1.5589561652641999</v>
      </c>
      <c r="O637">
        <v>3.2956911138235498</v>
      </c>
      <c r="P637">
        <v>200</v>
      </c>
      <c r="Q637">
        <v>272817534.33532703</v>
      </c>
      <c r="R637">
        <v>11289580.5704829</v>
      </c>
      <c r="S637">
        <v>2.24818532561099</v>
      </c>
      <c r="T637">
        <v>96.8852118009127</v>
      </c>
      <c r="U637">
        <v>132159922.985405</v>
      </c>
      <c r="V637">
        <v>1.61341770679609</v>
      </c>
      <c r="W637">
        <v>51.188182247374797</v>
      </c>
      <c r="X637">
        <v>69825168.339180902</v>
      </c>
      <c r="Y637">
        <v>1.9007941456609001</v>
      </c>
      <c r="Z637">
        <v>70.951088032057001</v>
      </c>
      <c r="AA637">
        <v>96783504.476572707</v>
      </c>
    </row>
    <row r="638" spans="1:27" hidden="1" x14ac:dyDescent="0.3">
      <c r="A638" t="s">
        <v>413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915464.32545697398</v>
      </c>
      <c r="H638">
        <v>1.0182847082577</v>
      </c>
      <c r="I638">
        <v>244213.00544738799</v>
      </c>
      <c r="J638">
        <v>0</v>
      </c>
      <c r="K638">
        <v>53.130342782204004</v>
      </c>
      <c r="L638">
        <v>12975120.691291999</v>
      </c>
      <c r="M638">
        <v>987027.82563867397</v>
      </c>
      <c r="N638">
        <v>1.09788586351632</v>
      </c>
      <c r="O638">
        <v>1.96004642918599</v>
      </c>
      <c r="P638">
        <v>194</v>
      </c>
      <c r="Q638">
        <v>47377323.056793198</v>
      </c>
      <c r="R638">
        <v>1394090.8784398199</v>
      </c>
      <c r="S638">
        <v>1.55066820624408</v>
      </c>
      <c r="T638">
        <v>96.8852118009127</v>
      </c>
      <c r="U638">
        <v>23660628.7573076</v>
      </c>
      <c r="V638">
        <v>1.0739243085660599</v>
      </c>
      <c r="W638">
        <v>51.188182247374797</v>
      </c>
      <c r="X638">
        <v>12500819.830019999</v>
      </c>
      <c r="Y638">
        <v>1.30241811722973</v>
      </c>
      <c r="Z638">
        <v>70.951088032057001</v>
      </c>
      <c r="AA638">
        <v>17327178.448070802</v>
      </c>
    </row>
    <row r="639" spans="1:27" hidden="1" x14ac:dyDescent="0.3">
      <c r="A639" t="s">
        <v>414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4616166.7244650796</v>
      </c>
      <c r="H639">
        <v>1.7997070413835701</v>
      </c>
      <c r="I639">
        <v>696748.84187316895</v>
      </c>
      <c r="J639">
        <v>0</v>
      </c>
      <c r="K639">
        <v>46.799410678357397</v>
      </c>
      <c r="L639">
        <v>32607435.190492298</v>
      </c>
      <c r="M639">
        <v>3266180.34874277</v>
      </c>
      <c r="N639">
        <v>1.2733872329410201</v>
      </c>
      <c r="O639">
        <v>1.8398525129896099</v>
      </c>
      <c r="P639">
        <v>153</v>
      </c>
      <c r="Q639">
        <v>106602572.806595</v>
      </c>
      <c r="R639">
        <v>4314749.0203587301</v>
      </c>
      <c r="S639">
        <v>1.6821931826221701</v>
      </c>
      <c r="T639">
        <v>96.8852118009127</v>
      </c>
      <c r="U639">
        <v>67504659.116922602</v>
      </c>
      <c r="V639">
        <v>1.31931682522895</v>
      </c>
      <c r="W639">
        <v>51.188182247374797</v>
      </c>
      <c r="X639">
        <v>35665306.698451102</v>
      </c>
      <c r="Y639">
        <v>1.5020842131786001</v>
      </c>
      <c r="Z639">
        <v>70.951088032057001</v>
      </c>
      <c r="AA639">
        <v>49435088.415977001</v>
      </c>
    </row>
    <row r="640" spans="1:27" hidden="1" x14ac:dyDescent="0.3">
      <c r="A640" t="s">
        <v>155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65673103.738760702</v>
      </c>
      <c r="H640">
        <v>2.52234948948223</v>
      </c>
      <c r="I640">
        <v>7072596.2430877704</v>
      </c>
      <c r="J640">
        <v>2.57194984393854E-2</v>
      </c>
      <c r="K640">
        <v>101.377361753404</v>
      </c>
      <c r="L640">
        <v>717001147.87127399</v>
      </c>
      <c r="M640">
        <v>62873753.827161498</v>
      </c>
      <c r="N640">
        <v>2.4148330418282198</v>
      </c>
      <c r="O640">
        <v>3.6451333757271702</v>
      </c>
      <c r="P640">
        <v>200</v>
      </c>
      <c r="Q640">
        <v>1414519248.6175499</v>
      </c>
      <c r="R640">
        <v>60974174.784772202</v>
      </c>
      <c r="S640">
        <v>2.3418746775203401</v>
      </c>
      <c r="T640">
        <v>96.8852118009127</v>
      </c>
      <c r="U640">
        <v>685229984.99389803</v>
      </c>
      <c r="V640">
        <v>1.51592084290629</v>
      </c>
      <c r="W640">
        <v>51.188182247374797</v>
      </c>
      <c r="X640">
        <v>362033345.45327502</v>
      </c>
      <c r="Y640">
        <v>1.8918480496540799</v>
      </c>
      <c r="Z640">
        <v>70.951088032057001</v>
      </c>
      <c r="AA640">
        <v>501808398.65851599</v>
      </c>
    </row>
    <row r="641" spans="1:27" hidden="1" x14ac:dyDescent="0.3">
      <c r="A641" t="s">
        <v>158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351613.39310953702</v>
      </c>
      <c r="H641">
        <v>0.66319525218220199</v>
      </c>
      <c r="I641">
        <v>144019.26362609901</v>
      </c>
      <c r="J641">
        <v>0.44054976771669402</v>
      </c>
      <c r="K641">
        <v>57.691065750276699</v>
      </c>
      <c r="L641">
        <v>8308624.8071596902</v>
      </c>
      <c r="M641">
        <v>576086.29746344697</v>
      </c>
      <c r="N641">
        <v>1.08658459777714</v>
      </c>
      <c r="O641">
        <v>2.87417966423188</v>
      </c>
      <c r="P641">
        <v>200</v>
      </c>
      <c r="Q641">
        <v>28803852.7252197</v>
      </c>
      <c r="R641">
        <v>853809.22889610601</v>
      </c>
      <c r="S641">
        <v>1.6104114290573801</v>
      </c>
      <c r="T641">
        <v>96.8852118009127</v>
      </c>
      <c r="U641">
        <v>13953336.859826</v>
      </c>
      <c r="V641">
        <v>0.99735830949984305</v>
      </c>
      <c r="W641">
        <v>51.188182247374797</v>
      </c>
      <c r="X641">
        <v>7372084.3136254596</v>
      </c>
      <c r="Y641">
        <v>1.2664836574348199</v>
      </c>
      <c r="Z641">
        <v>70.951088032057001</v>
      </c>
      <c r="AA641">
        <v>10218323.451847401</v>
      </c>
    </row>
    <row r="642" spans="1:27" hidden="1" x14ac:dyDescent="0.3">
      <c r="A642" t="s">
        <v>159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73437811.884589493</v>
      </c>
      <c r="H642">
        <v>3.9807267868405201</v>
      </c>
      <c r="I642">
        <v>5011340.8477783203</v>
      </c>
      <c r="J642">
        <v>2.97743380906933E-3</v>
      </c>
      <c r="K642">
        <v>105.256600036706</v>
      </c>
      <c r="L642">
        <v>527476699.26221102</v>
      </c>
      <c r="M642">
        <v>51832922.282596201</v>
      </c>
      <c r="N642">
        <v>2.8096248632082599</v>
      </c>
      <c r="O642">
        <v>3.9807267868405201</v>
      </c>
      <c r="P642">
        <v>200</v>
      </c>
      <c r="Q642">
        <v>1002268169.55566</v>
      </c>
      <c r="R642">
        <v>49324861.667252101</v>
      </c>
      <c r="S642">
        <v>2.6736744063753402</v>
      </c>
      <c r="T642">
        <v>96.8852118009127</v>
      </c>
      <c r="U642">
        <v>485524819.44356799</v>
      </c>
      <c r="V642">
        <v>1.8386107167805099</v>
      </c>
      <c r="W642">
        <v>51.188182247374797</v>
      </c>
      <c r="X642">
        <v>256521428.619791</v>
      </c>
      <c r="Y642">
        <v>2.2190376178431999</v>
      </c>
      <c r="Z642">
        <v>70.951088032057001</v>
      </c>
      <c r="AA642">
        <v>355560085.64936298</v>
      </c>
    </row>
    <row r="643" spans="1:27" hidden="1" x14ac:dyDescent="0.3">
      <c r="A643" t="s">
        <v>161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3349386.23348105</v>
      </c>
      <c r="H643">
        <v>1.3043874419957899</v>
      </c>
      <c r="I643">
        <v>697517.65930175805</v>
      </c>
      <c r="J643">
        <v>0.26683232040392002</v>
      </c>
      <c r="K643">
        <v>50.524817511924397</v>
      </c>
      <c r="L643">
        <v>35241952.447566003</v>
      </c>
      <c r="M643">
        <v>2764489.3205723502</v>
      </c>
      <c r="N643">
        <v>1.07660475738515</v>
      </c>
      <c r="O643">
        <v>2.9768870565158698</v>
      </c>
      <c r="P643">
        <v>200</v>
      </c>
      <c r="Q643">
        <v>139503531.86035201</v>
      </c>
      <c r="R643">
        <v>4287262.87450564</v>
      </c>
      <c r="S643">
        <v>1.6696348119362301</v>
      </c>
      <c r="T643">
        <v>96.8852118009127</v>
      </c>
      <c r="U643">
        <v>67579146.156327605</v>
      </c>
      <c r="V643">
        <v>1.0851134850661801</v>
      </c>
      <c r="W643">
        <v>51.188182247374797</v>
      </c>
      <c r="X643">
        <v>35704661.0651007</v>
      </c>
      <c r="Y643">
        <v>1.3382966359701201</v>
      </c>
      <c r="Z643">
        <v>70.951088032057001</v>
      </c>
      <c r="AA643">
        <v>49489636.8490334</v>
      </c>
    </row>
    <row r="644" spans="1:27" hidden="1" x14ac:dyDescent="0.3">
      <c r="A644" t="s">
        <v>168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16017325.290241299</v>
      </c>
      <c r="H644">
        <v>3.0018176440873399</v>
      </c>
      <c r="I644">
        <v>1449446.7837371801</v>
      </c>
      <c r="J644">
        <v>1.7116387977239501E-2</v>
      </c>
      <c r="K644">
        <v>58.559064864510098</v>
      </c>
      <c r="L644">
        <v>84878248.226521194</v>
      </c>
      <c r="M644">
        <v>11469087.0142306</v>
      </c>
      <c r="N644">
        <v>2.1494292671864699</v>
      </c>
      <c r="O644">
        <v>4.2356610054659196</v>
      </c>
      <c r="P644">
        <v>200</v>
      </c>
      <c r="Q644">
        <v>289889356.747437</v>
      </c>
      <c r="R644">
        <v>15272645.236002499</v>
      </c>
      <c r="S644">
        <v>2.8622566571243202</v>
      </c>
      <c r="T644">
        <v>96.8852118009127</v>
      </c>
      <c r="U644">
        <v>140429958.636529</v>
      </c>
      <c r="V644">
        <v>1.9997650133406999</v>
      </c>
      <c r="W644">
        <v>51.188182247374797</v>
      </c>
      <c r="X644">
        <v>74194546.123810202</v>
      </c>
      <c r="Y644">
        <v>2.3919048610821099</v>
      </c>
      <c r="Z644">
        <v>70.951088032057001</v>
      </c>
      <c r="AA644">
        <v>102839826.350719</v>
      </c>
    </row>
    <row r="645" spans="1:27" hidden="1" x14ac:dyDescent="0.3">
      <c r="A645" t="s">
        <v>170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16307.8307072523</v>
      </c>
      <c r="H645">
        <v>2.7010304481659402</v>
      </c>
      <c r="I645">
        <v>1640.0734558105501</v>
      </c>
      <c r="J645">
        <v>0</v>
      </c>
      <c r="K645">
        <v>45.676813416362997</v>
      </c>
      <c r="L645">
        <v>74913.329230188101</v>
      </c>
      <c r="M645">
        <v>9794.4312288527599</v>
      </c>
      <c r="N645">
        <v>1.62223029209113</v>
      </c>
      <c r="O645">
        <v>4.1588107497282198</v>
      </c>
      <c r="P645">
        <v>200</v>
      </c>
      <c r="Q645">
        <v>328014.69116210903</v>
      </c>
      <c r="R645">
        <v>17396.0639965913</v>
      </c>
      <c r="S645">
        <v>2.8812721554768501</v>
      </c>
      <c r="T645">
        <v>96.8852118009127</v>
      </c>
      <c r="U645">
        <v>158898.86413526</v>
      </c>
      <c r="V645">
        <v>1.77764183776032</v>
      </c>
      <c r="W645">
        <v>51.188182247374797</v>
      </c>
      <c r="X645">
        <v>83952.378955112101</v>
      </c>
      <c r="Y645">
        <v>2.29544517450638</v>
      </c>
      <c r="Z645">
        <v>70.951088032057001</v>
      </c>
      <c r="AA645">
        <v>116364.99614225399</v>
      </c>
    </row>
    <row r="646" spans="1:27" hidden="1" x14ac:dyDescent="0.3">
      <c r="A646" t="s">
        <v>176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404958.494207518</v>
      </c>
      <c r="H646">
        <v>1.30489698777759</v>
      </c>
      <c r="I646">
        <v>84300.6395874023</v>
      </c>
      <c r="J646">
        <v>0.20542713881451699</v>
      </c>
      <c r="K646">
        <v>60.606988976625303</v>
      </c>
      <c r="L646">
        <v>5109207.9341961499</v>
      </c>
      <c r="M646">
        <v>235624.3584731</v>
      </c>
      <c r="N646">
        <v>0.75925192338604697</v>
      </c>
      <c r="O646">
        <v>2.0719914401967801</v>
      </c>
      <c r="P646">
        <v>200</v>
      </c>
      <c r="Q646">
        <v>16860127.917480499</v>
      </c>
      <c r="R646">
        <v>341902.19666311599</v>
      </c>
      <c r="S646">
        <v>1.1017107998026501</v>
      </c>
      <c r="T646">
        <v>96.8852118009127</v>
      </c>
      <c r="U646">
        <v>8167485.3213778799</v>
      </c>
      <c r="V646">
        <v>0.67024747310829202</v>
      </c>
      <c r="W646">
        <v>51.188182247374797</v>
      </c>
      <c r="X646">
        <v>4315196.5027702097</v>
      </c>
      <c r="Y646">
        <v>0.85695595280189496</v>
      </c>
      <c r="Z646">
        <v>70.951088032057001</v>
      </c>
      <c r="AA646">
        <v>5981222.1005245</v>
      </c>
    </row>
    <row r="647" spans="1:27" hidden="1" x14ac:dyDescent="0.3">
      <c r="A647" t="s">
        <v>177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335787.19427460001</v>
      </c>
      <c r="H647">
        <v>1.2376647627769599</v>
      </c>
      <c r="I647">
        <v>73698.337066650405</v>
      </c>
      <c r="J647">
        <v>0.19940508270568499</v>
      </c>
      <c r="K647">
        <v>56.930238316464703</v>
      </c>
      <c r="L647">
        <v>4195663.8927315501</v>
      </c>
      <c r="M647">
        <v>173875.238788605</v>
      </c>
      <c r="N647">
        <v>0.64087987820077696</v>
      </c>
      <c r="O647">
        <v>1.6257183116835801</v>
      </c>
      <c r="P647">
        <v>200</v>
      </c>
      <c r="Q647">
        <v>14739667.4133301</v>
      </c>
      <c r="R647">
        <v>263163.92912392301</v>
      </c>
      <c r="S647">
        <v>0.96998553686432698</v>
      </c>
      <c r="T647">
        <v>96.8852118009127</v>
      </c>
      <c r="U647">
        <v>7140278.9960774798</v>
      </c>
      <c r="V647">
        <v>0.59013936043066995</v>
      </c>
      <c r="W647">
        <v>51.188182247374797</v>
      </c>
      <c r="X647">
        <v>3772483.90909616</v>
      </c>
      <c r="Y647">
        <v>0.76114057141444802</v>
      </c>
      <c r="Z647">
        <v>70.951088032057001</v>
      </c>
      <c r="AA647">
        <v>5228977.2010321198</v>
      </c>
    </row>
    <row r="648" spans="1:27" hidden="1" x14ac:dyDescent="0.3">
      <c r="A648" t="s">
        <v>190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46038.801911855102</v>
      </c>
      <c r="H648">
        <v>1.5695324473482899</v>
      </c>
      <c r="I648">
        <v>7968.0178833007803</v>
      </c>
      <c r="J648">
        <v>0.10346444589482599</v>
      </c>
      <c r="K648">
        <v>57.605299752301001</v>
      </c>
      <c r="L648">
        <v>459000.05859923601</v>
      </c>
      <c r="M648">
        <v>30089.6119429477</v>
      </c>
      <c r="N648">
        <v>1.0258004185902601</v>
      </c>
      <c r="O648">
        <v>3.2598667289188299</v>
      </c>
      <c r="P648">
        <v>200</v>
      </c>
      <c r="Q648">
        <v>1593603.57666016</v>
      </c>
      <c r="R648">
        <v>50268.434482291297</v>
      </c>
      <c r="S648">
        <v>1.71372702418308</v>
      </c>
      <c r="T648">
        <v>96.8852118009127</v>
      </c>
      <c r="U648">
        <v>771983.10025705595</v>
      </c>
      <c r="V648">
        <v>0.90822684227992501</v>
      </c>
      <c r="W648">
        <v>51.188182247374797</v>
      </c>
      <c r="X648">
        <v>407868.35156074201</v>
      </c>
      <c r="Y648">
        <v>1.2656541788754301</v>
      </c>
      <c r="Z648">
        <v>70.951088032057001</v>
      </c>
      <c r="AA648">
        <v>565339.53827907797</v>
      </c>
    </row>
    <row r="649" spans="1:27" hidden="1" x14ac:dyDescent="0.3">
      <c r="A649" t="s">
        <v>193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86753.492023755301</v>
      </c>
      <c r="H649">
        <v>1.38387242266036</v>
      </c>
      <c r="I649">
        <v>17028.9353027344</v>
      </c>
      <c r="J649">
        <v>0.51479591141106795</v>
      </c>
      <c r="K649">
        <v>58.140708962802201</v>
      </c>
      <c r="L649">
        <v>990074.37138266803</v>
      </c>
      <c r="M649">
        <v>35240.167818430302</v>
      </c>
      <c r="N649">
        <v>0.56214332444963599</v>
      </c>
      <c r="O649">
        <v>2.0570529229812098</v>
      </c>
      <c r="P649">
        <v>200</v>
      </c>
      <c r="Q649">
        <v>3405787.0605468801</v>
      </c>
      <c r="R649">
        <v>54539.462400493903</v>
      </c>
      <c r="S649">
        <v>0.870001382101115</v>
      </c>
      <c r="T649">
        <v>96.8852118009127</v>
      </c>
      <c r="U649">
        <v>1649852.0035494601</v>
      </c>
      <c r="V649">
        <v>0.51488624362135404</v>
      </c>
      <c r="W649">
        <v>51.188182247374797</v>
      </c>
      <c r="X649">
        <v>871680.243755123</v>
      </c>
      <c r="Y649">
        <v>0.65558111892512705</v>
      </c>
      <c r="Z649">
        <v>70.951088032057001</v>
      </c>
      <c r="AA649">
        <v>1208221.48775651</v>
      </c>
    </row>
    <row r="650" spans="1:27" hidden="1" x14ac:dyDescent="0.3">
      <c r="A650" t="s">
        <v>196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24244997.907040801</v>
      </c>
      <c r="H650">
        <v>1.1801293690580801</v>
      </c>
      <c r="I650">
        <v>5580705.6650085403</v>
      </c>
      <c r="J650">
        <v>0.39367518710726102</v>
      </c>
      <c r="K650">
        <v>10.1087378012593</v>
      </c>
      <c r="L650">
        <v>56413890.313573599</v>
      </c>
      <c r="M650">
        <v>10886983.2682685</v>
      </c>
      <c r="N650">
        <v>0.52992574982225704</v>
      </c>
      <c r="O650">
        <v>3.1147654498740298</v>
      </c>
      <c r="P650">
        <v>200</v>
      </c>
      <c r="Q650">
        <v>1116141133.0017099</v>
      </c>
      <c r="R650">
        <v>32481494.709602602</v>
      </c>
      <c r="S650">
        <v>1.58104224239075</v>
      </c>
      <c r="T650">
        <v>96.8852118009127</v>
      </c>
      <c r="U650">
        <v>540687850.35290599</v>
      </c>
      <c r="V650">
        <v>1.0002231505181001</v>
      </c>
      <c r="W650">
        <v>51.188182247374797</v>
      </c>
      <c r="X650">
        <v>285666178.64941502</v>
      </c>
      <c r="Y650">
        <v>1.24396169854544</v>
      </c>
      <c r="Z650">
        <v>70.951088032057001</v>
      </c>
      <c r="AA650">
        <v>395957138.91902101</v>
      </c>
    </row>
    <row r="651" spans="1:27" hidden="1" x14ac:dyDescent="0.3">
      <c r="A651" t="s">
        <v>197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659448.41522205295</v>
      </c>
      <c r="H651">
        <v>2.1650546319017598</v>
      </c>
      <c r="I651">
        <v>82738.673645019502</v>
      </c>
      <c r="J651">
        <v>0.68005178649723297</v>
      </c>
      <c r="K651">
        <v>57.687056203330002</v>
      </c>
      <c r="L651">
        <v>4772950.51674922</v>
      </c>
      <c r="M651">
        <v>234488.72949046001</v>
      </c>
      <c r="N651">
        <v>0.76985689584397698</v>
      </c>
      <c r="O651">
        <v>2.1650546319017598</v>
      </c>
      <c r="P651">
        <v>200</v>
      </c>
      <c r="Q651">
        <v>16547734.729003901</v>
      </c>
      <c r="R651">
        <v>349328.09993145702</v>
      </c>
      <c r="S651">
        <v>1.1468894357041901</v>
      </c>
      <c r="T651">
        <v>96.8852118009127</v>
      </c>
      <c r="U651">
        <v>8016153.9202243099</v>
      </c>
      <c r="V651">
        <v>0.70787974028184897</v>
      </c>
      <c r="W651">
        <v>51.188182247374797</v>
      </c>
      <c r="X651">
        <v>4235242.3054473298</v>
      </c>
      <c r="Y651">
        <v>0.89682120854882197</v>
      </c>
      <c r="Z651">
        <v>70.951088032057001</v>
      </c>
      <c r="AA651">
        <v>5870398.9174434198</v>
      </c>
    </row>
    <row r="652" spans="1:27" hidden="1" x14ac:dyDescent="0.3">
      <c r="A652" t="s">
        <v>415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3326154.9578152802</v>
      </c>
      <c r="H652">
        <v>3.3061172465406901</v>
      </c>
      <c r="I652">
        <v>273288.15727233898</v>
      </c>
      <c r="J652">
        <v>0</v>
      </c>
      <c r="K652">
        <v>58.508889954122303</v>
      </c>
      <c r="L652">
        <v>15989786.719612099</v>
      </c>
      <c r="M652">
        <v>1813274.5534475001</v>
      </c>
      <c r="N652">
        <v>1.8023508675626401</v>
      </c>
      <c r="O652">
        <v>3.7798684103213902</v>
      </c>
      <c r="P652">
        <v>200</v>
      </c>
      <c r="Q652">
        <v>54657631.454467803</v>
      </c>
      <c r="R652">
        <v>2516162.0036412398</v>
      </c>
      <c r="S652">
        <v>2.5010039221963001</v>
      </c>
      <c r="T652">
        <v>96.8852118009127</v>
      </c>
      <c r="U652">
        <v>26477581.000011701</v>
      </c>
      <c r="V652">
        <v>1.65535479931526</v>
      </c>
      <c r="W652">
        <v>51.188182247374797</v>
      </c>
      <c r="X652">
        <v>13989124.000505701</v>
      </c>
      <c r="Y652">
        <v>2.0420989897697401</v>
      </c>
      <c r="Z652">
        <v>70.951088032057001</v>
      </c>
      <c r="AA652">
        <v>19390092.104748402</v>
      </c>
    </row>
    <row r="653" spans="1:27" hidden="1" x14ac:dyDescent="0.3">
      <c r="A653" t="s">
        <v>199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8981096.8070323691</v>
      </c>
      <c r="H653">
        <v>1.8264961216809199</v>
      </c>
      <c r="I653">
        <v>1335694.71801758</v>
      </c>
      <c r="J653">
        <v>0.13178150089306301</v>
      </c>
      <c r="K653">
        <v>49.523161133154098</v>
      </c>
      <c r="L653">
        <v>66147824.7450874</v>
      </c>
      <c r="M653">
        <v>5651246.9141263803</v>
      </c>
      <c r="N653">
        <v>1.1493006692936201</v>
      </c>
      <c r="O653">
        <v>2.9725856650182201</v>
      </c>
      <c r="P653">
        <v>200</v>
      </c>
      <c r="Q653">
        <v>267138943.60351601</v>
      </c>
      <c r="R653">
        <v>8817228.1120943092</v>
      </c>
      <c r="S653">
        <v>1.7931699542650501</v>
      </c>
      <c r="T653">
        <v>96.8852118009127</v>
      </c>
      <c r="U653">
        <v>129409065.65649299</v>
      </c>
      <c r="V653">
        <v>1.17302652795534</v>
      </c>
      <c r="W653">
        <v>51.188182247374797</v>
      </c>
      <c r="X653">
        <v>68371784.652739704</v>
      </c>
      <c r="Y653">
        <v>1.4485701517935501</v>
      </c>
      <c r="Z653">
        <v>70.951088032057001</v>
      </c>
      <c r="AA653">
        <v>94768993.522018805</v>
      </c>
    </row>
    <row r="654" spans="1:27" hidden="1" x14ac:dyDescent="0.3">
      <c r="A654" t="s">
        <v>201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1100044.6810328299</v>
      </c>
      <c r="H654">
        <v>1.39743771050558</v>
      </c>
      <c r="I654">
        <v>213832.863632202</v>
      </c>
      <c r="J654">
        <v>0.65864012488372403</v>
      </c>
      <c r="K654">
        <v>55.700269349048</v>
      </c>
      <c r="L654">
        <v>11910548.099991901</v>
      </c>
      <c r="M654">
        <v>608554.00692072301</v>
      </c>
      <c r="N654">
        <v>0.77307434217293802</v>
      </c>
      <c r="O654">
        <v>1.70996771082447</v>
      </c>
      <c r="P654">
        <v>200</v>
      </c>
      <c r="Q654">
        <v>42766572.7264404</v>
      </c>
      <c r="R654">
        <v>854820.586124958</v>
      </c>
      <c r="S654">
        <v>1.08591818438314</v>
      </c>
      <c r="T654">
        <v>96.8852118009127</v>
      </c>
      <c r="U654">
        <v>20717242.283001602</v>
      </c>
      <c r="V654">
        <v>0.73659386487709599</v>
      </c>
      <c r="W654">
        <v>51.188182247374797</v>
      </c>
      <c r="X654">
        <v>10945715.594083199</v>
      </c>
      <c r="Y654">
        <v>0.89315291936183905</v>
      </c>
      <c r="Z654">
        <v>70.951088032057001</v>
      </c>
      <c r="AA654">
        <v>15171674.3317152</v>
      </c>
    </row>
    <row r="655" spans="1:27" hidden="1" x14ac:dyDescent="0.3">
      <c r="A655" t="s">
        <v>202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4869.6934517802501</v>
      </c>
      <c r="H655">
        <v>0.84334699204543295</v>
      </c>
      <c r="I655">
        <v>1568.5266723632801</v>
      </c>
      <c r="J655">
        <v>0.33333333333333298</v>
      </c>
      <c r="K655">
        <v>58.375712472619703</v>
      </c>
      <c r="L655">
        <v>91563.862031513796</v>
      </c>
      <c r="M655">
        <v>5133.4918889872197</v>
      </c>
      <c r="N655">
        <v>0.88903233563589001</v>
      </c>
      <c r="O655">
        <v>2.1720036726797498</v>
      </c>
      <c r="P655">
        <v>200</v>
      </c>
      <c r="Q655">
        <v>313705.33447265602</v>
      </c>
      <c r="R655">
        <v>6518.7755497281696</v>
      </c>
      <c r="S655">
        <v>1.12893959468286</v>
      </c>
      <c r="T655">
        <v>96.8852118009127</v>
      </c>
      <c r="U655">
        <v>151967.038867297</v>
      </c>
      <c r="V655">
        <v>0.85326695555481302</v>
      </c>
      <c r="W655">
        <v>51.188182247374797</v>
      </c>
      <c r="X655">
        <v>80290.0291648001</v>
      </c>
      <c r="Y655">
        <v>0.95842660713405703</v>
      </c>
      <c r="Z655">
        <v>70.951088032057001</v>
      </c>
      <c r="AA655">
        <v>111288.67401147699</v>
      </c>
    </row>
    <row r="656" spans="1:27" hidden="1" x14ac:dyDescent="0.3">
      <c r="A656" t="s">
        <v>203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412441.21510183101</v>
      </c>
      <c r="H656">
        <v>0.27900880443008103</v>
      </c>
      <c r="I656">
        <v>401551.02130127</v>
      </c>
      <c r="J656">
        <v>0.26499595657444103</v>
      </c>
      <c r="K656">
        <v>44.696590420638998</v>
      </c>
      <c r="L656">
        <v>17947961.532092098</v>
      </c>
      <c r="M656">
        <v>1136434.5185686799</v>
      </c>
      <c r="N656">
        <v>0.76877679710219105</v>
      </c>
      <c r="O656">
        <v>1.64393277047713</v>
      </c>
      <c r="P656">
        <v>200</v>
      </c>
      <c r="Q656">
        <v>80310204.260253906</v>
      </c>
      <c r="R656">
        <v>1798057.34207221</v>
      </c>
      <c r="S656">
        <v>1.2163523211045599</v>
      </c>
      <c r="T656">
        <v>96.8852118009127</v>
      </c>
      <c r="U656">
        <v>38904355.747646302</v>
      </c>
      <c r="V656">
        <v>0.83291019055085402</v>
      </c>
      <c r="W656">
        <v>51.188182247374797</v>
      </c>
      <c r="X656">
        <v>20554666.859988902</v>
      </c>
      <c r="Y656">
        <v>1.01335818981102</v>
      </c>
      <c r="Z656">
        <v>70.951088032057001</v>
      </c>
      <c r="AA656">
        <v>28490481.861708801</v>
      </c>
    </row>
    <row r="657" spans="1:27" hidden="1" x14ac:dyDescent="0.3">
      <c r="A657" t="s">
        <v>205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465754.325420334</v>
      </c>
      <c r="H657">
        <v>1.48542802182887</v>
      </c>
      <c r="I657">
        <v>85172.9853515625</v>
      </c>
      <c r="J657">
        <v>0</v>
      </c>
      <c r="K657">
        <v>56.835942664232498</v>
      </c>
      <c r="L657">
        <v>4840886.91198292</v>
      </c>
      <c r="M657">
        <v>446036.29840799602</v>
      </c>
      <c r="N657">
        <v>1.42254141345895</v>
      </c>
      <c r="O657">
        <v>3.24522950397601</v>
      </c>
      <c r="P657">
        <v>200</v>
      </c>
      <c r="Q657">
        <v>17034597.0703125</v>
      </c>
      <c r="R657">
        <v>621870.87771000003</v>
      </c>
      <c r="S657">
        <v>1.98332978845895</v>
      </c>
      <c r="T657">
        <v>96.8852118009127</v>
      </c>
      <c r="U657">
        <v>8252002.7255021697</v>
      </c>
      <c r="V657">
        <v>1.3402776831985701</v>
      </c>
      <c r="W657">
        <v>51.188182247374797</v>
      </c>
      <c r="X657">
        <v>4359850.2967287702</v>
      </c>
      <c r="Y657">
        <v>1.62470032358963</v>
      </c>
      <c r="Z657">
        <v>70.951088032057001</v>
      </c>
      <c r="AA657">
        <v>6043115.9816318098</v>
      </c>
    </row>
    <row r="658" spans="1:27" hidden="1" x14ac:dyDescent="0.3">
      <c r="A658" t="s">
        <v>206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236128.034725609</v>
      </c>
      <c r="H658">
        <v>0.49081256096140602</v>
      </c>
      <c r="I658">
        <v>130685.820556641</v>
      </c>
      <c r="J658">
        <v>0.796829534295729</v>
      </c>
      <c r="K658">
        <v>52.841394399171101</v>
      </c>
      <c r="L658">
        <v>6905620.9864127599</v>
      </c>
      <c r="M658">
        <v>490640.27744075301</v>
      </c>
      <c r="N658">
        <v>1.01983828968612</v>
      </c>
      <c r="O658">
        <v>3.67374069827873</v>
      </c>
      <c r="P658">
        <v>200</v>
      </c>
      <c r="Q658">
        <v>26137164.111328099</v>
      </c>
      <c r="R658">
        <v>794980.78493081802</v>
      </c>
      <c r="S658">
        <v>1.6524363802054101</v>
      </c>
      <c r="T658">
        <v>96.8852118009127</v>
      </c>
      <c r="U658">
        <v>12661523.4040062</v>
      </c>
      <c r="V658">
        <v>0.99878315198929102</v>
      </c>
      <c r="W658">
        <v>51.188182247374797</v>
      </c>
      <c r="X658">
        <v>6689569.5998010496</v>
      </c>
      <c r="Y658">
        <v>1.2632243981432101</v>
      </c>
      <c r="Z658">
        <v>70.951088032057001</v>
      </c>
      <c r="AA658">
        <v>9272301.1588558201</v>
      </c>
    </row>
    <row r="659" spans="1:27" hidden="1" x14ac:dyDescent="0.3">
      <c r="A659" t="s">
        <v>208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429963.61616294598</v>
      </c>
      <c r="H659">
        <v>0.35351205954124298</v>
      </c>
      <c r="I659">
        <v>330387.84286499</v>
      </c>
      <c r="J659">
        <v>0</v>
      </c>
      <c r="K659">
        <v>42.8685425303172</v>
      </c>
      <c r="L659">
        <v>14163245.2933576</v>
      </c>
      <c r="M659">
        <v>1456525.24325493</v>
      </c>
      <c r="N659">
        <v>1.1975414178341199</v>
      </c>
      <c r="O659">
        <v>2.2656702679446301</v>
      </c>
      <c r="P659">
        <v>168</v>
      </c>
      <c r="Q659">
        <v>55505157.601318397</v>
      </c>
      <c r="R659">
        <v>2336057.5191863701</v>
      </c>
      <c r="S659">
        <v>1.9206846202107799</v>
      </c>
      <c r="T659">
        <v>96.8852118009127</v>
      </c>
      <c r="U659">
        <v>32009696.132421199</v>
      </c>
      <c r="V659">
        <v>1.33485538773115</v>
      </c>
      <c r="W659">
        <v>51.188182247374797</v>
      </c>
      <c r="X659">
        <v>16911953.112890199</v>
      </c>
      <c r="Y659">
        <v>1.62317729861746</v>
      </c>
      <c r="Z659">
        <v>70.951088032057001</v>
      </c>
      <c r="AA659">
        <v>23441376.9238353</v>
      </c>
    </row>
    <row r="660" spans="1:27" hidden="1" x14ac:dyDescent="0.3">
      <c r="A660" t="s">
        <v>416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9380.2727334635292</v>
      </c>
      <c r="H660">
        <v>0.30220248084625101</v>
      </c>
      <c r="I660">
        <v>8431.6782531738299</v>
      </c>
      <c r="J660">
        <v>3.03030303030303E-2</v>
      </c>
      <c r="K660">
        <v>57.111383633411798</v>
      </c>
      <c r="L660">
        <v>481544.81139050599</v>
      </c>
      <c r="M660">
        <v>5903.9480256493498</v>
      </c>
      <c r="N660">
        <v>0.19020638214212901</v>
      </c>
      <c r="O660">
        <v>0.55829793413741602</v>
      </c>
      <c r="P660">
        <v>200</v>
      </c>
      <c r="Q660">
        <v>1686335.65063477</v>
      </c>
      <c r="R660">
        <v>9701.76497139803</v>
      </c>
      <c r="S660">
        <v>0.312559935755853</v>
      </c>
      <c r="T660">
        <v>96.8852118009127</v>
      </c>
      <c r="U660">
        <v>816904.93339589599</v>
      </c>
      <c r="V660">
        <v>0.17067233488018799</v>
      </c>
      <c r="W660">
        <v>51.188182247374797</v>
      </c>
      <c r="X660">
        <v>431602.28307468898</v>
      </c>
      <c r="Y660">
        <v>0.234521482831517</v>
      </c>
      <c r="Z660">
        <v>70.951088032057001</v>
      </c>
      <c r="AA660">
        <v>598236.74599891703</v>
      </c>
    </row>
    <row r="661" spans="1:27" hidden="1" x14ac:dyDescent="0.3">
      <c r="A661" t="s">
        <v>209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61324.871489580197</v>
      </c>
      <c r="H661">
        <v>1.4064992909909999</v>
      </c>
      <c r="I661">
        <v>11843.872253418</v>
      </c>
      <c r="J661">
        <v>0</v>
      </c>
      <c r="K661">
        <v>57.752286792530903</v>
      </c>
      <c r="L661">
        <v>684010.707113493</v>
      </c>
      <c r="M661">
        <v>89294.646783863805</v>
      </c>
      <c r="N661">
        <v>2.0479921822932101</v>
      </c>
      <c r="O661">
        <v>4.5184327259794603</v>
      </c>
      <c r="P661">
        <v>200</v>
      </c>
      <c r="Q661">
        <v>2368774.45068359</v>
      </c>
      <c r="R661">
        <v>130216.784925015</v>
      </c>
      <c r="S661">
        <v>2.9865503379535001</v>
      </c>
      <c r="T661">
        <v>96.8852118009127</v>
      </c>
      <c r="U661">
        <v>1147496.0718153501</v>
      </c>
      <c r="V661">
        <v>1.8713118334901899</v>
      </c>
      <c r="W661">
        <v>51.188182247374797</v>
      </c>
      <c r="X661">
        <v>606266.29142258503</v>
      </c>
      <c r="Y661">
        <v>2.3865149220708801</v>
      </c>
      <c r="Z661">
        <v>70.951088032057001</v>
      </c>
      <c r="AA661">
        <v>840335.62289269594</v>
      </c>
    </row>
    <row r="662" spans="1:27" hidden="1" x14ac:dyDescent="0.3">
      <c r="A662" t="s">
        <v>211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1922739.7563696001</v>
      </c>
      <c r="H662">
        <v>0.59546958716208398</v>
      </c>
      <c r="I662">
        <v>877116.955078125</v>
      </c>
      <c r="J662">
        <v>0</v>
      </c>
      <c r="K662">
        <v>44.220431413978098</v>
      </c>
      <c r="L662">
        <v>38786490.154069602</v>
      </c>
      <c r="M662">
        <v>4696733.1769946003</v>
      </c>
      <c r="N662">
        <v>1.4545711434167801</v>
      </c>
      <c r="O662">
        <v>2.68152238711721</v>
      </c>
      <c r="P662">
        <v>138</v>
      </c>
      <c r="Q662">
        <v>121042139.800781</v>
      </c>
      <c r="R662">
        <v>7888343.2883967096</v>
      </c>
      <c r="S662">
        <v>2.4430079555870199</v>
      </c>
      <c r="T662">
        <v>96.8852118009127</v>
      </c>
      <c r="U662">
        <v>84979661.966915697</v>
      </c>
      <c r="V662">
        <v>1.62937229958106</v>
      </c>
      <c r="W662">
        <v>51.188182247374797</v>
      </c>
      <c r="X662">
        <v>44898022.548801601</v>
      </c>
      <c r="Y662">
        <v>2.0521209346824798</v>
      </c>
      <c r="Z662">
        <v>70.951088032057001</v>
      </c>
      <c r="AA662">
        <v>62232402.2941579</v>
      </c>
    </row>
    <row r="663" spans="1:27" hidden="1" x14ac:dyDescent="0.3">
      <c r="A663" t="s">
        <v>212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122771.409758176</v>
      </c>
      <c r="H663">
        <v>2.8301919197194398</v>
      </c>
      <c r="I663">
        <v>11783.5986328125</v>
      </c>
      <c r="J663">
        <v>0</v>
      </c>
      <c r="K663">
        <v>57.020928061518298</v>
      </c>
      <c r="L663">
        <v>671911.72994740703</v>
      </c>
      <c r="M663">
        <v>53465.400841914598</v>
      </c>
      <c r="N663">
        <v>1.23251289323303</v>
      </c>
      <c r="O663">
        <v>2.99223779214477</v>
      </c>
      <c r="P663">
        <v>200</v>
      </c>
      <c r="Q663">
        <v>2356719.7265625</v>
      </c>
      <c r="R663">
        <v>83313.005027877094</v>
      </c>
      <c r="S663">
        <v>1.9205757602839699</v>
      </c>
      <c r="T663">
        <v>96.8852118009127</v>
      </c>
      <c r="U663">
        <v>1141656.4493169801</v>
      </c>
      <c r="V663">
        <v>1.11903714654636</v>
      </c>
      <c r="W663">
        <v>51.188182247374797</v>
      </c>
      <c r="X663">
        <v>603180.99434632296</v>
      </c>
      <c r="Y663">
        <v>1.4903008086310101</v>
      </c>
      <c r="Z663">
        <v>70.951088032057001</v>
      </c>
      <c r="AA663">
        <v>836059.14393110701</v>
      </c>
    </row>
    <row r="664" spans="1:27" hidden="1" x14ac:dyDescent="0.3">
      <c r="A664" t="s">
        <v>213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1135901.2546455299</v>
      </c>
      <c r="H664">
        <v>1.8269086561379999</v>
      </c>
      <c r="I664">
        <v>168896.37597656201</v>
      </c>
      <c r="J664">
        <v>0</v>
      </c>
      <c r="K664">
        <v>58.983174555157497</v>
      </c>
      <c r="L664">
        <v>9962044.4259590898</v>
      </c>
      <c r="M664">
        <v>1182937.5693908699</v>
      </c>
      <c r="N664">
        <v>1.9025587623507201</v>
      </c>
      <c r="O664">
        <v>3.8325948433933799</v>
      </c>
      <c r="P664">
        <v>200</v>
      </c>
      <c r="Q664">
        <v>33779275.1953125</v>
      </c>
      <c r="R664">
        <v>1570121.6722206301</v>
      </c>
      <c r="S664">
        <v>2.5252801354329599</v>
      </c>
      <c r="T664">
        <v>96.8852118009127</v>
      </c>
      <c r="U664">
        <v>16363561.1588958</v>
      </c>
      <c r="V664">
        <v>1.7650126007034801</v>
      </c>
      <c r="W664">
        <v>51.188182247374797</v>
      </c>
      <c r="X664">
        <v>8645498.47440942</v>
      </c>
      <c r="Y664">
        <v>2.1074457705054899</v>
      </c>
      <c r="Z664">
        <v>70.951088032057001</v>
      </c>
      <c r="AA664">
        <v>11983381.6402085</v>
      </c>
    </row>
    <row r="665" spans="1:27" hidden="1" x14ac:dyDescent="0.3">
      <c r="A665" t="s">
        <v>219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53837.078749404202</v>
      </c>
      <c r="H665">
        <v>3.38887658410464</v>
      </c>
      <c r="I665">
        <v>4315.4125366210901</v>
      </c>
      <c r="J665">
        <v>0.87599312845198396</v>
      </c>
      <c r="K665">
        <v>57.533485358104599</v>
      </c>
      <c r="L665">
        <v>248280.72398987101</v>
      </c>
      <c r="M665">
        <v>24134.7586465444</v>
      </c>
      <c r="N665">
        <v>1.51920795741905</v>
      </c>
      <c r="O665">
        <v>5.4816517232612698</v>
      </c>
      <c r="P665">
        <v>200</v>
      </c>
      <c r="Q665">
        <v>863082.50732421898</v>
      </c>
      <c r="R665">
        <v>34010.067097365201</v>
      </c>
      <c r="S665">
        <v>2.1408278957068001</v>
      </c>
      <c r="T665">
        <v>96.8852118009127</v>
      </c>
      <c r="U665">
        <v>418099.65761884802</v>
      </c>
      <c r="V665">
        <v>1.4527654465859201</v>
      </c>
      <c r="W665">
        <v>51.188182247374797</v>
      </c>
      <c r="X665">
        <v>220898.12339716699</v>
      </c>
      <c r="Y665">
        <v>1.6906075655666299</v>
      </c>
      <c r="Z665">
        <v>70.951088032057001</v>
      </c>
      <c r="AA665">
        <v>306183.21478044603</v>
      </c>
    </row>
    <row r="666" spans="1:27" hidden="1" x14ac:dyDescent="0.3">
      <c r="A666" t="s">
        <v>220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2234444.1441929201</v>
      </c>
      <c r="H666">
        <v>1.28202371382183</v>
      </c>
      <c r="I666">
        <v>473445.53987121599</v>
      </c>
      <c r="J666">
        <v>6.8559155099803398E-2</v>
      </c>
      <c r="K666">
        <v>53.793971485116899</v>
      </c>
      <c r="L666">
        <v>25468515.871587999</v>
      </c>
      <c r="M666">
        <v>3844125.6850311598</v>
      </c>
      <c r="N666">
        <v>2.2055867003565699</v>
      </c>
      <c r="O666">
        <v>4.4691329528042401</v>
      </c>
      <c r="P666">
        <v>200</v>
      </c>
      <c r="Q666">
        <v>94689107.974243194</v>
      </c>
      <c r="R666">
        <v>5163165.1876749899</v>
      </c>
      <c r="S666">
        <v>2.9623923364481999</v>
      </c>
      <c r="T666">
        <v>96.8852118009127</v>
      </c>
      <c r="U666">
        <v>45869871.406620197</v>
      </c>
      <c r="V666">
        <v>2.1574184732157198</v>
      </c>
      <c r="W666">
        <v>51.188182247374797</v>
      </c>
      <c r="X666">
        <v>24234816.579134598</v>
      </c>
      <c r="Y666">
        <v>2.5158945033806899</v>
      </c>
      <c r="Z666">
        <v>70.951088032057001</v>
      </c>
      <c r="AA666">
        <v>33591476.177787401</v>
      </c>
    </row>
    <row r="667" spans="1:27" hidden="1" x14ac:dyDescent="0.3">
      <c r="A667" t="s">
        <v>222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15231.4702181129</v>
      </c>
      <c r="H667">
        <v>5.4540374093065197E-2</v>
      </c>
      <c r="I667">
        <v>75861.303100585894</v>
      </c>
      <c r="J667">
        <v>9.1197564583012699E-3</v>
      </c>
      <c r="K667">
        <v>43.309002001935099</v>
      </c>
      <c r="L667">
        <v>3285477.3278526901</v>
      </c>
      <c r="M667">
        <v>7713.9136771249396</v>
      </c>
      <c r="N667">
        <v>2.7621741804786201E-2</v>
      </c>
      <c r="O667">
        <v>0.113307464297732</v>
      </c>
      <c r="P667">
        <v>151</v>
      </c>
      <c r="Q667">
        <v>11455056.768188501</v>
      </c>
      <c r="R667">
        <v>25641.714089151501</v>
      </c>
      <c r="S667">
        <v>9.1817051064884497E-2</v>
      </c>
      <c r="T667">
        <v>96.8852118009127</v>
      </c>
      <c r="U667">
        <v>7349838.4183935001</v>
      </c>
      <c r="V667">
        <v>3.97409544482316E-2</v>
      </c>
      <c r="W667">
        <v>51.188182247374797</v>
      </c>
      <c r="X667">
        <v>3883202.20863614</v>
      </c>
      <c r="Y667">
        <v>6.6075233496272007E-2</v>
      </c>
      <c r="Z667">
        <v>70.951088032057001</v>
      </c>
      <c r="AA667">
        <v>5382441.9945162302</v>
      </c>
    </row>
    <row r="668" spans="1:27" hidden="1" x14ac:dyDescent="0.3">
      <c r="A668" t="s">
        <v>223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1338908.04114883</v>
      </c>
      <c r="H668">
        <v>0.91840018342721697</v>
      </c>
      <c r="I668">
        <v>396018.40777587902</v>
      </c>
      <c r="J668">
        <v>1.38047997937468E-2</v>
      </c>
      <c r="K668">
        <v>56.470573757838402</v>
      </c>
      <c r="L668">
        <v>22363386.705769502</v>
      </c>
      <c r="M668">
        <v>2305908.4716841201</v>
      </c>
      <c r="N668">
        <v>1.58169694876428</v>
      </c>
      <c r="O668">
        <v>3.5478321583086601</v>
      </c>
      <c r="P668">
        <v>200</v>
      </c>
      <c r="Q668">
        <v>79203681.555175796</v>
      </c>
      <c r="R668">
        <v>3212138.4272240298</v>
      </c>
      <c r="S668">
        <v>2.2033092864428001</v>
      </c>
      <c r="T668">
        <v>96.8852118009127</v>
      </c>
      <c r="U668">
        <v>38368327.314426199</v>
      </c>
      <c r="V668">
        <v>1.4965107267819799</v>
      </c>
      <c r="W668">
        <v>51.188182247374797</v>
      </c>
      <c r="X668">
        <v>20271462.430546898</v>
      </c>
      <c r="Y668">
        <v>1.81054705922905</v>
      </c>
      <c r="Z668">
        <v>70.951088032057001</v>
      </c>
      <c r="AA668">
        <v>28097936.912421402</v>
      </c>
    </row>
    <row r="669" spans="1:27" hidden="1" x14ac:dyDescent="0.3">
      <c r="A669" t="s">
        <v>225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-256.50481779534999</v>
      </c>
      <c r="H669">
        <v>-5.06673534607716E-2</v>
      </c>
      <c r="I669">
        <v>1375.1937561035199</v>
      </c>
      <c r="J669">
        <v>0.200718497830639</v>
      </c>
      <c r="K669">
        <v>54.562317578207697</v>
      </c>
      <c r="L669">
        <v>75033.758452088296</v>
      </c>
      <c r="M669">
        <v>4869.37973075849</v>
      </c>
      <c r="N669">
        <v>0.96184775815750601</v>
      </c>
      <c r="O669">
        <v>2.48358049847511</v>
      </c>
      <c r="P669">
        <v>200</v>
      </c>
      <c r="Q669">
        <v>275038.75122070301</v>
      </c>
      <c r="R669">
        <v>8336.7023196451592</v>
      </c>
      <c r="S669">
        <v>1.64674740520352</v>
      </c>
      <c r="T669">
        <v>96.8852118009127</v>
      </c>
      <c r="U669">
        <v>133235.938327382</v>
      </c>
      <c r="V669">
        <v>0.89869252658945398</v>
      </c>
      <c r="W669">
        <v>51.188182247374797</v>
      </c>
      <c r="X669">
        <v>70393.668612878697</v>
      </c>
      <c r="Y669">
        <v>1.2506382616021801</v>
      </c>
      <c r="Z669">
        <v>70.951088032057001</v>
      </c>
      <c r="AA669">
        <v>97571.493250435698</v>
      </c>
    </row>
    <row r="670" spans="1:27" hidden="1" x14ac:dyDescent="0.3">
      <c r="A670" t="s">
        <v>228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1880388.4698495099</v>
      </c>
      <c r="H670">
        <v>3.9129448931426198</v>
      </c>
      <c r="I670">
        <v>130539.045593262</v>
      </c>
      <c r="J670">
        <v>0</v>
      </c>
      <c r="K670">
        <v>62.704074891818799</v>
      </c>
      <c r="L670">
        <v>8185330.0911864396</v>
      </c>
      <c r="M670">
        <v>1073285.0916663101</v>
      </c>
      <c r="N670">
        <v>2.2334243618596199</v>
      </c>
      <c r="O670">
        <v>3.9171154236382599</v>
      </c>
      <c r="P670">
        <v>200</v>
      </c>
      <c r="Q670">
        <v>26107809.118652299</v>
      </c>
      <c r="R670">
        <v>1334678.02740373</v>
      </c>
      <c r="S670">
        <v>2.77736311143041</v>
      </c>
      <c r="T670">
        <v>96.8852118009127</v>
      </c>
      <c r="U670">
        <v>12647303.0805922</v>
      </c>
      <c r="V670">
        <v>2.0315385327576001</v>
      </c>
      <c r="W670">
        <v>51.188182247374797</v>
      </c>
      <c r="X670">
        <v>6682056.4562262604</v>
      </c>
      <c r="Y670">
        <v>2.3722337071741699</v>
      </c>
      <c r="Z670">
        <v>70.951088032057001</v>
      </c>
      <c r="AA670">
        <v>9261887.3155082203</v>
      </c>
    </row>
    <row r="671" spans="1:27" hidden="1" x14ac:dyDescent="0.3">
      <c r="A671" t="s">
        <v>229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1161648.8879308801</v>
      </c>
      <c r="H671">
        <v>3.6830097842720799</v>
      </c>
      <c r="I671">
        <v>85677.856689453096</v>
      </c>
      <c r="J671">
        <v>0</v>
      </c>
      <c r="K671">
        <v>58.2698986166805</v>
      </c>
      <c r="L671">
        <v>4992440.0229889201</v>
      </c>
      <c r="M671">
        <v>553284.28608997096</v>
      </c>
      <c r="N671">
        <v>1.7541887745297799</v>
      </c>
      <c r="O671">
        <v>3.6830097842720799</v>
      </c>
      <c r="P671">
        <v>200</v>
      </c>
      <c r="Q671">
        <v>17135571.337890599</v>
      </c>
      <c r="R671">
        <v>765017.89368206903</v>
      </c>
      <c r="S671">
        <v>2.42549053922215</v>
      </c>
      <c r="T671">
        <v>96.8852118009127</v>
      </c>
      <c r="U671">
        <v>8300917.2920059096</v>
      </c>
      <c r="V671">
        <v>1.6192297047425701</v>
      </c>
      <c r="W671">
        <v>51.188182247374797</v>
      </c>
      <c r="X671">
        <v>4385693.74278419</v>
      </c>
      <c r="Y671">
        <v>1.9866836487469099</v>
      </c>
      <c r="Z671">
        <v>70.951088032057001</v>
      </c>
      <c r="AA671">
        <v>6078937.15237136</v>
      </c>
    </row>
    <row r="672" spans="1:27" hidden="1" x14ac:dyDescent="0.3">
      <c r="A672" t="s">
        <v>233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331256.69606080803</v>
      </c>
      <c r="H672">
        <v>0.76072885202304497</v>
      </c>
      <c r="I672">
        <v>118285.46002197301</v>
      </c>
      <c r="J672">
        <v>0.44225225655140599</v>
      </c>
      <c r="K672">
        <v>52.3901006604098</v>
      </c>
      <c r="L672">
        <v>6196987.1572140297</v>
      </c>
      <c r="M672">
        <v>342815.68505209399</v>
      </c>
      <c r="N672">
        <v>0.787273995201898</v>
      </c>
      <c r="O672">
        <v>2.4260686681636598</v>
      </c>
      <c r="P672">
        <v>200</v>
      </c>
      <c r="Q672">
        <v>23657092.004394501</v>
      </c>
      <c r="R672">
        <v>566459.95199776604</v>
      </c>
      <c r="S672">
        <v>1.3008716023696201</v>
      </c>
      <c r="T672">
        <v>96.8852118009127</v>
      </c>
      <c r="U672">
        <v>11460111.847197199</v>
      </c>
      <c r="V672">
        <v>0.77316582778634901</v>
      </c>
      <c r="W672">
        <v>51.188182247374797</v>
      </c>
      <c r="X672">
        <v>6054817.68481931</v>
      </c>
      <c r="Y672">
        <v>1.00357628501364</v>
      </c>
      <c r="Z672">
        <v>70.951088032057001</v>
      </c>
      <c r="AA672">
        <v>8392482.0869313404</v>
      </c>
    </row>
    <row r="673" spans="1:27" hidden="1" x14ac:dyDescent="0.3">
      <c r="A673" t="s">
        <v>417</v>
      </c>
      <c r="B673">
        <v>3</v>
      </c>
      <c r="C673">
        <v>228.42328389485701</v>
      </c>
      <c r="D673">
        <v>0</v>
      </c>
      <c r="E673">
        <v>0</v>
      </c>
      <c r="F673">
        <v>32072015.0670247</v>
      </c>
      <c r="G673">
        <v>421458.70809661702</v>
      </c>
      <c r="H673">
        <v>0.81539067491235595</v>
      </c>
      <c r="I673">
        <v>140406.067718506</v>
      </c>
      <c r="J673">
        <v>6.5875139642614405E-2</v>
      </c>
      <c r="K673">
        <v>47.751826004051701</v>
      </c>
      <c r="L673">
        <v>6704646.1156072002</v>
      </c>
      <c r="M673">
        <v>389812.510766797</v>
      </c>
      <c r="N673">
        <v>0.75416518899059803</v>
      </c>
      <c r="O673">
        <v>1.02366714122585</v>
      </c>
      <c r="P673">
        <v>129</v>
      </c>
      <c r="Q673">
        <v>18112382.735687301</v>
      </c>
      <c r="R673">
        <v>507535.405061203</v>
      </c>
      <c r="S673">
        <v>0.98192213976013099</v>
      </c>
      <c r="T673">
        <v>96.8852118009127</v>
      </c>
      <c r="U673">
        <v>13603271.6090407</v>
      </c>
      <c r="V673">
        <v>0.77654121964900302</v>
      </c>
      <c r="W673">
        <v>51.188182247374797</v>
      </c>
      <c r="X673">
        <v>7187131.3830121299</v>
      </c>
      <c r="Y673">
        <v>0.88640558680308301</v>
      </c>
      <c r="Z673">
        <v>70.951088032057001</v>
      </c>
      <c r="AA673">
        <v>9961963.2709306702</v>
      </c>
    </row>
    <row r="674" spans="1:27" hidden="1" x14ac:dyDescent="0.3">
      <c r="A674" t="s">
        <v>234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1305903.16782644</v>
      </c>
      <c r="H674">
        <v>2.0079461037712898</v>
      </c>
      <c r="I674">
        <v>176667.03044128401</v>
      </c>
      <c r="J674">
        <v>0.95496154368261499</v>
      </c>
      <c r="K674">
        <v>49.2702467282081</v>
      </c>
      <c r="L674">
        <v>8704428.1785819195</v>
      </c>
      <c r="M674">
        <v>699667.41347965202</v>
      </c>
      <c r="N674">
        <v>1.07580293198195</v>
      </c>
      <c r="O674">
        <v>2.9629837982446898</v>
      </c>
      <c r="P674">
        <v>200</v>
      </c>
      <c r="Q674">
        <v>35333406.088256799</v>
      </c>
      <c r="R674">
        <v>1092290.87136476</v>
      </c>
      <c r="S674">
        <v>1.67949757177808</v>
      </c>
      <c r="T674">
        <v>96.8852118009127</v>
      </c>
      <c r="U674">
        <v>17116422.662542101</v>
      </c>
      <c r="V674">
        <v>1.1002544295714101</v>
      </c>
      <c r="W674">
        <v>51.188182247374797</v>
      </c>
      <c r="X674">
        <v>9043264.1513309702</v>
      </c>
      <c r="Y674">
        <v>1.35155088966487</v>
      </c>
      <c r="Z674">
        <v>70.951088032057001</v>
      </c>
      <c r="AA674">
        <v>12534718.029201699</v>
      </c>
    </row>
    <row r="675" spans="1:27" hidden="1" x14ac:dyDescent="0.3">
      <c r="A675" t="s">
        <v>241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67754271.871693194</v>
      </c>
      <c r="H675">
        <v>3.25062243460403</v>
      </c>
      <c r="I675">
        <v>5661959.2500915499</v>
      </c>
      <c r="J675">
        <v>1.5727676995576901E-3</v>
      </c>
      <c r="K675">
        <v>67.226106170163604</v>
      </c>
      <c r="L675">
        <v>380631473.67779499</v>
      </c>
      <c r="M675">
        <v>51411526.925466001</v>
      </c>
      <c r="N675">
        <v>2.4665524136639601</v>
      </c>
      <c r="O675">
        <v>3.9731421249325298</v>
      </c>
      <c r="P675">
        <v>200</v>
      </c>
      <c r="Q675">
        <v>1132391850.0183101</v>
      </c>
      <c r="R675">
        <v>61966453.687247097</v>
      </c>
      <c r="S675">
        <v>2.97294235454358</v>
      </c>
      <c r="T675">
        <v>96.8852118009127</v>
      </c>
      <c r="U675">
        <v>548560121.15325701</v>
      </c>
      <c r="V675">
        <v>2.1520241539448102</v>
      </c>
      <c r="W675">
        <v>51.188182247374797</v>
      </c>
      <c r="X675">
        <v>289825401.97089601</v>
      </c>
      <c r="Y675">
        <v>2.5355166082646901</v>
      </c>
      <c r="Z675">
        <v>70.951088032057001</v>
      </c>
      <c r="AA675">
        <v>401722169.18716502</v>
      </c>
    </row>
    <row r="676" spans="1:27" hidden="1" x14ac:dyDescent="0.3">
      <c r="A676" t="s">
        <v>242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210713.00990914099</v>
      </c>
      <c r="H676">
        <v>1.2771771429749801</v>
      </c>
      <c r="I676">
        <v>44816.382537841797</v>
      </c>
      <c r="J676">
        <v>4.6668769721325401E-2</v>
      </c>
      <c r="K676">
        <v>56.0934450166977</v>
      </c>
      <c r="L676">
        <v>2513905.28973372</v>
      </c>
      <c r="M676">
        <v>188262.57479272099</v>
      </c>
      <c r="N676">
        <v>1.14110019835302</v>
      </c>
      <c r="O676">
        <v>2.50348434911291</v>
      </c>
      <c r="P676">
        <v>200</v>
      </c>
      <c r="Q676">
        <v>8963276.5075683594</v>
      </c>
      <c r="R676">
        <v>259703.280092386</v>
      </c>
      <c r="S676">
        <v>1.5741177701018401</v>
      </c>
      <c r="T676">
        <v>96.8852118009127</v>
      </c>
      <c r="U676">
        <v>4342044.7143295296</v>
      </c>
      <c r="V676">
        <v>1.08653331960549</v>
      </c>
      <c r="W676">
        <v>51.188182247374797</v>
      </c>
      <c r="X676">
        <v>2294069.1570151099</v>
      </c>
      <c r="Y676">
        <v>1.30310930321115</v>
      </c>
      <c r="Z676">
        <v>70.951088032057001</v>
      </c>
      <c r="AA676">
        <v>3179771.1027207598</v>
      </c>
    </row>
    <row r="677" spans="1:27" hidden="1" x14ac:dyDescent="0.3">
      <c r="A677" t="s">
        <v>244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15875356.360062201</v>
      </c>
      <c r="H677">
        <v>1.72600924844038</v>
      </c>
      <c r="I677">
        <v>2498486.1691894499</v>
      </c>
      <c r="J677">
        <v>8.4948295781023697E-2</v>
      </c>
      <c r="K677">
        <v>54.542732122338201</v>
      </c>
      <c r="L677">
        <v>136274261.83746701</v>
      </c>
      <c r="M677">
        <v>19381732.392606899</v>
      </c>
      <c r="N677">
        <v>2.1072313969968102</v>
      </c>
      <c r="O677">
        <v>4.2037974125173196</v>
      </c>
      <c r="P677">
        <v>200</v>
      </c>
      <c r="Q677">
        <v>499697233.83789098</v>
      </c>
      <c r="R677">
        <v>26215101.456544101</v>
      </c>
      <c r="S677">
        <v>2.85017271653994</v>
      </c>
      <c r="T677">
        <v>96.8852118009127</v>
      </c>
      <c r="U677">
        <v>242066361.68357101</v>
      </c>
      <c r="V677">
        <v>2.0437157750005599</v>
      </c>
      <c r="W677">
        <v>51.188182247374797</v>
      </c>
      <c r="X677">
        <v>127892965.371015</v>
      </c>
      <c r="Y677">
        <v>2.4080592596179802</v>
      </c>
      <c r="Z677">
        <v>70.951088032057001</v>
      </c>
      <c r="AA677">
        <v>177270312.13703799</v>
      </c>
    </row>
    <row r="678" spans="1:27" hidden="1" x14ac:dyDescent="0.3">
      <c r="A678" t="s">
        <v>245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98808.560763473302</v>
      </c>
      <c r="H678">
        <v>0.88588243596493998</v>
      </c>
      <c r="I678">
        <v>30298.0771789551</v>
      </c>
      <c r="J678">
        <v>0</v>
      </c>
      <c r="K678">
        <v>57.492731960264301</v>
      </c>
      <c r="L678">
        <v>1741919.2301610601</v>
      </c>
      <c r="M678">
        <v>231919.849053399</v>
      </c>
      <c r="N678">
        <v>2.0793109346047398</v>
      </c>
      <c r="O678">
        <v>3.6693591322949799</v>
      </c>
      <c r="P678">
        <v>200</v>
      </c>
      <c r="Q678">
        <v>6059615.4357910203</v>
      </c>
      <c r="R678">
        <v>312771.00972807402</v>
      </c>
      <c r="S678">
        <v>2.8041937040292102</v>
      </c>
      <c r="T678">
        <v>96.8852118009127</v>
      </c>
      <c r="U678">
        <v>2935435.6246434599</v>
      </c>
      <c r="V678">
        <v>1.94305825862316</v>
      </c>
      <c r="W678">
        <v>51.188182247374797</v>
      </c>
      <c r="X678">
        <v>1550903.4963813799</v>
      </c>
      <c r="Y678">
        <v>2.3514852311019401</v>
      </c>
      <c r="Z678">
        <v>70.951088032057001</v>
      </c>
      <c r="AA678">
        <v>2149681.5411260999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114869.210373532</v>
      </c>
      <c r="H679">
        <v>0.54381245590983496</v>
      </c>
      <c r="I679">
        <v>57378.748321533203</v>
      </c>
      <c r="J679">
        <v>0.11224225603219</v>
      </c>
      <c r="K679">
        <v>48.119660870384799</v>
      </c>
      <c r="L679">
        <v>2761045.9103993401</v>
      </c>
      <c r="M679">
        <v>179965.568576196</v>
      </c>
      <c r="N679">
        <v>0.85199086429153004</v>
      </c>
      <c r="O679">
        <v>1.2728068610835499</v>
      </c>
      <c r="P679">
        <v>172</v>
      </c>
      <c r="Q679">
        <v>9869144.7113037091</v>
      </c>
      <c r="R679">
        <v>236161.13933417099</v>
      </c>
      <c r="S679">
        <v>1.11803127012156</v>
      </c>
      <c r="T679">
        <v>96.8852118009127</v>
      </c>
      <c r="U679">
        <v>5559152.1840030104</v>
      </c>
      <c r="V679">
        <v>0.87257401366524401</v>
      </c>
      <c r="W679">
        <v>51.188182247374797</v>
      </c>
      <c r="X679">
        <v>2937113.8262089002</v>
      </c>
      <c r="Y679">
        <v>0.992774724666592</v>
      </c>
      <c r="Z679">
        <v>70.951088032057001</v>
      </c>
      <c r="AA679">
        <v>4071084.62333035</v>
      </c>
    </row>
    <row r="680" spans="1:27" hidden="1" x14ac:dyDescent="0.3">
      <c r="A680" t="s">
        <v>252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1024719.24617429</v>
      </c>
      <c r="H680">
        <v>0.75777937607595902</v>
      </c>
      <c r="I680">
        <v>367331.94401550299</v>
      </c>
      <c r="J680">
        <v>4.2763036195039798E-3</v>
      </c>
      <c r="K680">
        <v>44.925703129203299</v>
      </c>
      <c r="L680">
        <v>16502645.8667136</v>
      </c>
      <c r="M680">
        <v>1852587.1670684901</v>
      </c>
      <c r="N680">
        <v>1.3699872944015301</v>
      </c>
      <c r="O680">
        <v>2.18524136413986</v>
      </c>
      <c r="P680">
        <v>156</v>
      </c>
      <c r="Q680">
        <v>57303783.266418502</v>
      </c>
      <c r="R680">
        <v>2641491.4433828201</v>
      </c>
      <c r="S680">
        <v>1.9533816168181599</v>
      </c>
      <c r="T680">
        <v>96.8852118009127</v>
      </c>
      <c r="U680">
        <v>35589033.197182998</v>
      </c>
      <c r="V680">
        <v>1.4591242079361699</v>
      </c>
      <c r="W680">
        <v>51.188182247374797</v>
      </c>
      <c r="X680">
        <v>18803054.495548099</v>
      </c>
      <c r="Y680">
        <v>1.7065898582165</v>
      </c>
      <c r="Z680">
        <v>70.951088032057001</v>
      </c>
      <c r="AA680">
        <v>26062601.096830599</v>
      </c>
    </row>
    <row r="681" spans="1:27" hidden="1" x14ac:dyDescent="0.3">
      <c r="A681" t="s">
        <v>253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-9142.7440619578992</v>
      </c>
      <c r="H681">
        <v>-1.7063675952247E-2</v>
      </c>
      <c r="I681">
        <v>145546.09329223601</v>
      </c>
      <c r="J681">
        <v>1.3002147714123199E-3</v>
      </c>
      <c r="K681">
        <v>46.611731159029603</v>
      </c>
      <c r="L681">
        <v>6784155.3717847597</v>
      </c>
      <c r="M681">
        <v>168874.905172956</v>
      </c>
      <c r="N681">
        <v>0.31518181399476602</v>
      </c>
      <c r="O681">
        <v>0.77392752086587502</v>
      </c>
      <c r="P681">
        <v>167</v>
      </c>
      <c r="Q681">
        <v>24306197.5798035</v>
      </c>
      <c r="R681">
        <v>331368.37009957799</v>
      </c>
      <c r="S681">
        <v>0.61845354631884997</v>
      </c>
      <c r="T681">
        <v>96.8852118009127</v>
      </c>
      <c r="U681">
        <v>14101264.0754137</v>
      </c>
      <c r="V681">
        <v>0.34941616702308298</v>
      </c>
      <c r="W681">
        <v>51.188182247374797</v>
      </c>
      <c r="X681">
        <v>7450239.9488364197</v>
      </c>
      <c r="Y681">
        <v>0.482010423979923</v>
      </c>
      <c r="Z681">
        <v>70.951088032057001</v>
      </c>
      <c r="AA681">
        <v>10326653.6778994</v>
      </c>
    </row>
    <row r="682" spans="1:27" hidden="1" x14ac:dyDescent="0.3">
      <c r="A682" t="s">
        <v>255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271104.30752043502</v>
      </c>
      <c r="H682">
        <v>1.10302833655028</v>
      </c>
      <c r="I682">
        <v>66764.612670898394</v>
      </c>
      <c r="J682">
        <v>0.30617705674864598</v>
      </c>
      <c r="K682">
        <v>56.704145332711299</v>
      </c>
      <c r="L682">
        <v>3785830.2999728001</v>
      </c>
      <c r="M682">
        <v>491734.129594511</v>
      </c>
      <c r="N682">
        <v>2.0006936959153601</v>
      </c>
      <c r="O682">
        <v>3.8380401282688301</v>
      </c>
      <c r="P682">
        <v>200</v>
      </c>
      <c r="Q682">
        <v>13352922.534179701</v>
      </c>
      <c r="R682">
        <v>650189.28386203502</v>
      </c>
      <c r="S682">
        <v>2.6453921399500402</v>
      </c>
      <c r="T682">
        <v>96.8852118009127</v>
      </c>
      <c r="U682">
        <v>6468503.6394258896</v>
      </c>
      <c r="V682">
        <v>1.90431293494761</v>
      </c>
      <c r="W682">
        <v>51.188182247374797</v>
      </c>
      <c r="X682">
        <v>3417559.1610733401</v>
      </c>
      <c r="Y682">
        <v>2.2408314007956101</v>
      </c>
      <c r="Z682">
        <v>70.951088032057001</v>
      </c>
      <c r="AA682">
        <v>4737021.9110391103</v>
      </c>
    </row>
    <row r="683" spans="1:27" hidden="1" x14ac:dyDescent="0.3">
      <c r="A683" t="s">
        <v>259</v>
      </c>
      <c r="B683">
        <v>3</v>
      </c>
      <c r="C683">
        <v>8.9395112991333008</v>
      </c>
      <c r="D683">
        <v>0</v>
      </c>
      <c r="E683">
        <v>0</v>
      </c>
      <c r="F683">
        <v>12528.586497120201</v>
      </c>
      <c r="G683">
        <v>1327.4595811515801</v>
      </c>
      <c r="H683">
        <v>0.25729396145112898</v>
      </c>
      <c r="I683">
        <v>1401.48449707031</v>
      </c>
      <c r="J683">
        <v>0</v>
      </c>
      <c r="K683">
        <v>40.4879211576526</v>
      </c>
      <c r="L683">
        <v>56743.193821055203</v>
      </c>
      <c r="M683">
        <v>4728.1321671839196</v>
      </c>
      <c r="N683">
        <v>0.91642704066659497</v>
      </c>
      <c r="O683">
        <v>1.7435511185235999</v>
      </c>
      <c r="P683">
        <v>133</v>
      </c>
      <c r="Q683">
        <v>186397.438110352</v>
      </c>
      <c r="R683">
        <v>8342.0020380331007</v>
      </c>
      <c r="S683">
        <v>1.6168829403731899</v>
      </c>
      <c r="T683">
        <v>96.8852118009127</v>
      </c>
      <c r="U683">
        <v>135783.12233435299</v>
      </c>
      <c r="V683">
        <v>1.09643215589545</v>
      </c>
      <c r="W683">
        <v>51.188182247374797</v>
      </c>
      <c r="X683">
        <v>71739.443852905606</v>
      </c>
      <c r="Y683">
        <v>1.3708927485373801</v>
      </c>
      <c r="Z683">
        <v>70.951088032057001</v>
      </c>
      <c r="AA683">
        <v>99436.849927198899</v>
      </c>
    </row>
    <row r="684" spans="1:27" hidden="1" x14ac:dyDescent="0.3">
      <c r="A684" t="s">
        <v>260</v>
      </c>
      <c r="B684">
        <v>3</v>
      </c>
      <c r="C684">
        <v>8.9395112991333008</v>
      </c>
      <c r="D684">
        <v>0</v>
      </c>
      <c r="E684">
        <v>0</v>
      </c>
      <c r="F684">
        <v>962356.98186860594</v>
      </c>
      <c r="G684">
        <v>429882.93812793802</v>
      </c>
      <c r="H684">
        <v>1.08473679001442</v>
      </c>
      <c r="I684">
        <v>107652.079589844</v>
      </c>
      <c r="J684">
        <v>0.49390609217132297</v>
      </c>
      <c r="K684">
        <v>56.180484548095301</v>
      </c>
      <c r="L684">
        <v>6047945.9939675396</v>
      </c>
      <c r="M684">
        <v>625974.98503780703</v>
      </c>
      <c r="N684">
        <v>1.5795418605265801</v>
      </c>
      <c r="O684">
        <v>3.96984826636074</v>
      </c>
      <c r="P684">
        <v>200</v>
      </c>
      <c r="Q684">
        <v>21530415.917968798</v>
      </c>
      <c r="R684">
        <v>840572.59136648197</v>
      </c>
      <c r="S684">
        <v>2.1210425761573699</v>
      </c>
      <c r="T684">
        <v>96.8852118009127</v>
      </c>
      <c r="U684">
        <v>10429894.5318707</v>
      </c>
      <c r="V684">
        <v>1.5204672523476801</v>
      </c>
      <c r="W684">
        <v>51.188182247374797</v>
      </c>
      <c r="X684">
        <v>5510514.26935382</v>
      </c>
      <c r="Y684">
        <v>1.76371475471473</v>
      </c>
      <c r="Z684">
        <v>70.951088032057001</v>
      </c>
      <c r="AA684">
        <v>7638032.17581301</v>
      </c>
    </row>
    <row r="685" spans="1:27" hidden="1" x14ac:dyDescent="0.3">
      <c r="A685" t="s">
        <v>261</v>
      </c>
      <c r="B685">
        <v>3</v>
      </c>
      <c r="C685">
        <v>8.9395112991333008</v>
      </c>
      <c r="D685">
        <v>0</v>
      </c>
      <c r="E685">
        <v>0</v>
      </c>
      <c r="F685">
        <v>183154.610634791</v>
      </c>
      <c r="G685">
        <v>93842.640754222695</v>
      </c>
      <c r="H685">
        <v>1.2442072496480601</v>
      </c>
      <c r="I685">
        <v>20488.212890625</v>
      </c>
      <c r="J685">
        <v>0.34065933489768602</v>
      </c>
      <c r="K685">
        <v>56.733616057666097</v>
      </c>
      <c r="L685">
        <v>1162370.4038444399</v>
      </c>
      <c r="M685">
        <v>145531.46093118101</v>
      </c>
      <c r="N685">
        <v>1.9295204960896399</v>
      </c>
      <c r="O685">
        <v>4.3799123979059003</v>
      </c>
      <c r="P685">
        <v>200</v>
      </c>
      <c r="Q685">
        <v>4097642.578125</v>
      </c>
      <c r="R685">
        <v>192809.15444539199</v>
      </c>
      <c r="S685">
        <v>2.5563490736344798</v>
      </c>
      <c r="T685">
        <v>96.8852118009127</v>
      </c>
      <c r="U685">
        <v>1985004.8453303899</v>
      </c>
      <c r="V685">
        <v>1.8466148410763501</v>
      </c>
      <c r="W685">
        <v>51.188182247374797</v>
      </c>
      <c r="X685">
        <v>1048754.3753683299</v>
      </c>
      <c r="Y685">
        <v>2.1461414476718401</v>
      </c>
      <c r="Z685">
        <v>70.951088032057001</v>
      </c>
      <c r="AA685">
        <v>1453660.9964222601</v>
      </c>
    </row>
    <row r="686" spans="1:27" hidden="1" x14ac:dyDescent="0.3">
      <c r="A686" t="s">
        <v>263</v>
      </c>
      <c r="B686">
        <v>3</v>
      </c>
      <c r="C686">
        <v>8.9395112991333008</v>
      </c>
      <c r="D686">
        <v>0</v>
      </c>
      <c r="E686">
        <v>0</v>
      </c>
      <c r="F686">
        <v>898215.58508084202</v>
      </c>
      <c r="G686">
        <v>20014.226540456901</v>
      </c>
      <c r="H686">
        <v>5.4108885395544197E-2</v>
      </c>
      <c r="I686">
        <v>100477.034484863</v>
      </c>
      <c r="J686">
        <v>1.68677102541092E-3</v>
      </c>
      <c r="K686">
        <v>33.6822862320303</v>
      </c>
      <c r="L686">
        <v>3384296.2352647502</v>
      </c>
      <c r="M686">
        <v>74676.400631301003</v>
      </c>
      <c r="N686">
        <v>0.20188923090997299</v>
      </c>
      <c r="O686">
        <v>0.39884031061250802</v>
      </c>
      <c r="P686">
        <v>110</v>
      </c>
      <c r="Q686">
        <v>11052473.793335</v>
      </c>
      <c r="R686">
        <v>145298.02379708699</v>
      </c>
      <c r="S686">
        <v>0.39281628505320998</v>
      </c>
      <c r="T686">
        <v>96.8852118009127</v>
      </c>
      <c r="U686">
        <v>9734738.7671935894</v>
      </c>
      <c r="V686">
        <v>0.28162215504275501</v>
      </c>
      <c r="W686">
        <v>51.188182247374797</v>
      </c>
      <c r="X686">
        <v>5143236.75288695</v>
      </c>
      <c r="Y686">
        <v>0.34691371312702302</v>
      </c>
      <c r="Z686">
        <v>70.951088032057001</v>
      </c>
      <c r="AA686">
        <v>7128954.9189355597</v>
      </c>
    </row>
    <row r="687" spans="1:27" hidden="1" x14ac:dyDescent="0.3">
      <c r="A687" t="s">
        <v>264</v>
      </c>
      <c r="B687">
        <v>3</v>
      </c>
      <c r="C687">
        <v>8.9395112991333008</v>
      </c>
      <c r="D687">
        <v>0</v>
      </c>
      <c r="E687">
        <v>0</v>
      </c>
      <c r="F687">
        <v>906904.98539715901</v>
      </c>
      <c r="G687">
        <v>459753.30826725799</v>
      </c>
      <c r="H687">
        <v>1.23104360560562</v>
      </c>
      <c r="I687">
        <v>101449.056335449</v>
      </c>
      <c r="J687">
        <v>0.19370544937755099</v>
      </c>
      <c r="K687">
        <v>55.741222245511501</v>
      </c>
      <c r="L687">
        <v>5654894.3957917001</v>
      </c>
      <c r="M687">
        <v>743993.79599299701</v>
      </c>
      <c r="N687">
        <v>1.99213097262808</v>
      </c>
      <c r="O687">
        <v>3.3747523609168701</v>
      </c>
      <c r="P687">
        <v>200</v>
      </c>
      <c r="Q687">
        <v>20289811.267089799</v>
      </c>
      <c r="R687">
        <v>946642.55053343403</v>
      </c>
      <c r="S687">
        <v>2.5347468689685799</v>
      </c>
      <c r="T687">
        <v>96.8852118009127</v>
      </c>
      <c r="U687">
        <v>9828913.3100627195</v>
      </c>
      <c r="V687">
        <v>1.9248126930971099</v>
      </c>
      <c r="W687">
        <v>51.188182247374797</v>
      </c>
      <c r="X687">
        <v>5192992.7845231704</v>
      </c>
      <c r="Y687">
        <v>2.2065083434050599</v>
      </c>
      <c r="Z687">
        <v>70.951088032057001</v>
      </c>
      <c r="AA687">
        <v>7197920.9268255699</v>
      </c>
    </row>
    <row r="688" spans="1:27" hidden="1" x14ac:dyDescent="0.3">
      <c r="A688" t="s">
        <v>265</v>
      </c>
      <c r="B688">
        <v>3</v>
      </c>
      <c r="C688">
        <v>9.3009275621978809</v>
      </c>
      <c r="D688">
        <v>0</v>
      </c>
      <c r="E688">
        <v>0</v>
      </c>
      <c r="F688">
        <v>784308.21209231298</v>
      </c>
      <c r="G688">
        <v>73373.043793670702</v>
      </c>
      <c r="H688">
        <v>0.23635925945883801</v>
      </c>
      <c r="I688">
        <v>84325.805877685503</v>
      </c>
      <c r="J688">
        <v>0</v>
      </c>
      <c r="K688">
        <v>41.860992313907701</v>
      </c>
      <c r="L688">
        <v>3529961.9117098702</v>
      </c>
      <c r="M688">
        <v>415247.073615106</v>
      </c>
      <c r="N688">
        <v>1.3376505285525899</v>
      </c>
      <c r="O688">
        <v>2.7485894371473401</v>
      </c>
      <c r="P688">
        <v>139</v>
      </c>
      <c r="Q688">
        <v>11721287.0169983</v>
      </c>
      <c r="R688">
        <v>770388.14414908004</v>
      </c>
      <c r="S688">
        <v>2.48167939930349</v>
      </c>
      <c r="T688">
        <v>96.8852118009127</v>
      </c>
      <c r="U688">
        <v>8169923.56274221</v>
      </c>
      <c r="V688">
        <v>1.5949952314187501</v>
      </c>
      <c r="W688">
        <v>51.188182247374797</v>
      </c>
      <c r="X688">
        <v>4316484.7194237197</v>
      </c>
      <c r="Y688">
        <v>2.0547274446477801</v>
      </c>
      <c r="Z688">
        <v>70.951088032057001</v>
      </c>
      <c r="AA688">
        <v>5983007.6762018204</v>
      </c>
    </row>
    <row r="689" spans="1:27" hidden="1" x14ac:dyDescent="0.3">
      <c r="A689" t="s">
        <v>266</v>
      </c>
      <c r="B689">
        <v>3</v>
      </c>
      <c r="C689">
        <v>8.9395112991333008</v>
      </c>
      <c r="D689">
        <v>0</v>
      </c>
      <c r="E689">
        <v>0</v>
      </c>
      <c r="F689">
        <v>2050937.3238082901</v>
      </c>
      <c r="G689">
        <v>820001.47105575399</v>
      </c>
      <c r="H689">
        <v>0.97089576293327495</v>
      </c>
      <c r="I689">
        <v>229423.87510681199</v>
      </c>
      <c r="J689">
        <v>4.6411157518998101E-3</v>
      </c>
      <c r="K689">
        <v>54.828399140164301</v>
      </c>
      <c r="L689">
        <v>12578943.7966395</v>
      </c>
      <c r="M689">
        <v>1350913.7397942401</v>
      </c>
      <c r="N689">
        <v>1.5995049671873001</v>
      </c>
      <c r="O689">
        <v>2.59679629428868</v>
      </c>
      <c r="P689">
        <v>200</v>
      </c>
      <c r="Q689">
        <v>45884775.021362297</v>
      </c>
      <c r="R689">
        <v>1725839.32636335</v>
      </c>
      <c r="S689">
        <v>2.04342327253686</v>
      </c>
      <c r="T689">
        <v>96.8852118009127</v>
      </c>
      <c r="U689">
        <v>22227780.731909599</v>
      </c>
      <c r="V689">
        <v>1.5551362551633601</v>
      </c>
      <c r="W689">
        <v>51.188182247374797</v>
      </c>
      <c r="X689">
        <v>11743791.130866401</v>
      </c>
      <c r="Y689">
        <v>1.7846277268569299</v>
      </c>
      <c r="Z689">
        <v>70.951088032057001</v>
      </c>
      <c r="AA689">
        <v>16277873.559358999</v>
      </c>
    </row>
    <row r="690" spans="1:27" hidden="1" x14ac:dyDescent="0.3">
      <c r="A690" t="s">
        <v>267</v>
      </c>
      <c r="B690">
        <v>3</v>
      </c>
      <c r="C690">
        <v>8.9395112991333008</v>
      </c>
      <c r="D690">
        <v>0</v>
      </c>
      <c r="E690">
        <v>0</v>
      </c>
      <c r="F690">
        <v>1241770.4867141801</v>
      </c>
      <c r="G690">
        <v>-28309.6325455472</v>
      </c>
      <c r="H690">
        <v>-5.5360915262699199E-2</v>
      </c>
      <c r="I690">
        <v>138908.09521484401</v>
      </c>
      <c r="J690">
        <v>0</v>
      </c>
      <c r="K690">
        <v>35.644962223233399</v>
      </c>
      <c r="L690">
        <v>4951373.8064344097</v>
      </c>
      <c r="M690">
        <v>138568.90899581299</v>
      </c>
      <c r="N690">
        <v>0.27097849527433998</v>
      </c>
      <c r="O690">
        <v>0.71791773879197396</v>
      </c>
      <c r="P690">
        <v>120</v>
      </c>
      <c r="Q690">
        <v>16668971.4257812</v>
      </c>
      <c r="R690">
        <v>349605.05188096099</v>
      </c>
      <c r="S690">
        <v>0.68367032392434601</v>
      </c>
      <c r="T690">
        <v>96.8852118009127</v>
      </c>
      <c r="U690">
        <v>13458140.225751501</v>
      </c>
      <c r="V690">
        <v>0.41998952960128599</v>
      </c>
      <c r="W690">
        <v>51.188182247374797</v>
      </c>
      <c r="X690">
        <v>7110452.8934931196</v>
      </c>
      <c r="Y690">
        <v>0.56596809094601197</v>
      </c>
      <c r="Z690">
        <v>70.951088032057001</v>
      </c>
      <c r="AA690">
        <v>9855680.4919537399</v>
      </c>
    </row>
    <row r="691" spans="1:27" hidden="1" x14ac:dyDescent="0.3">
      <c r="A691" t="s">
        <v>268</v>
      </c>
      <c r="B691">
        <v>3</v>
      </c>
      <c r="C691">
        <v>8.9395112991333008</v>
      </c>
      <c r="D691">
        <v>0</v>
      </c>
      <c r="E691">
        <v>0</v>
      </c>
      <c r="F691">
        <v>340091.65030241798</v>
      </c>
      <c r="G691">
        <v>83974.017833179198</v>
      </c>
      <c r="H691">
        <v>0.59959682758392896</v>
      </c>
      <c r="I691">
        <v>38043.651260375998</v>
      </c>
      <c r="J691">
        <v>5.8200135556034701E-3</v>
      </c>
      <c r="K691">
        <v>53.863197591572501</v>
      </c>
      <c r="L691">
        <v>2049152.70494251</v>
      </c>
      <c r="M691">
        <v>177036.21675123801</v>
      </c>
      <c r="N691">
        <v>1.2640856859127401</v>
      </c>
      <c r="O691">
        <v>2.8338744568794199</v>
      </c>
      <c r="P691">
        <v>200</v>
      </c>
      <c r="Q691">
        <v>7608730.2520752</v>
      </c>
      <c r="R691">
        <v>254927.653678559</v>
      </c>
      <c r="S691">
        <v>1.8202512676329701</v>
      </c>
      <c r="T691">
        <v>96.8852118009127</v>
      </c>
      <c r="U691">
        <v>3685867.2100415798</v>
      </c>
      <c r="V691">
        <v>1.22691359581378</v>
      </c>
      <c r="W691">
        <v>51.188182247374797</v>
      </c>
      <c r="X691">
        <v>1947385.3540717</v>
      </c>
      <c r="Y691">
        <v>1.49438170355217</v>
      </c>
      <c r="Z691">
        <v>70.951088032057001</v>
      </c>
      <c r="AA691">
        <v>2699238.4496358102</v>
      </c>
    </row>
    <row r="692" spans="1:27" hidden="1" x14ac:dyDescent="0.3">
      <c r="A692" t="s">
        <v>277</v>
      </c>
      <c r="B692">
        <v>3</v>
      </c>
      <c r="C692">
        <v>8.9395112991333008</v>
      </c>
      <c r="D692">
        <v>0</v>
      </c>
      <c r="E692">
        <v>0</v>
      </c>
      <c r="F692">
        <v>268363.13670907298</v>
      </c>
      <c r="G692">
        <v>14075.272225266899</v>
      </c>
      <c r="H692">
        <v>0.12736330103143201</v>
      </c>
      <c r="I692">
        <v>30019.888977050799</v>
      </c>
      <c r="J692">
        <v>0</v>
      </c>
      <c r="K692">
        <v>56.6575319264944</v>
      </c>
      <c r="L692">
        <v>1700852.81814707</v>
      </c>
      <c r="M692">
        <v>23299.803380620098</v>
      </c>
      <c r="N692">
        <v>0.21083356857652799</v>
      </c>
      <c r="O692">
        <v>0.319541560179119</v>
      </c>
      <c r="P692">
        <v>200</v>
      </c>
      <c r="Q692">
        <v>6003977.79541016</v>
      </c>
      <c r="R692">
        <v>29048.698286291699</v>
      </c>
      <c r="S692">
        <v>0.26285375125936999</v>
      </c>
      <c r="T692">
        <v>96.8852118009127</v>
      </c>
      <c r="U692">
        <v>2908483.3017814499</v>
      </c>
      <c r="V692">
        <v>0.202464732048803</v>
      </c>
      <c r="W692">
        <v>51.188182247374797</v>
      </c>
      <c r="X692">
        <v>1536663.54800323</v>
      </c>
      <c r="Y692">
        <v>0.231239637811995</v>
      </c>
      <c r="Z692">
        <v>70.951088032057001</v>
      </c>
      <c r="AA692">
        <v>2129943.7855233098</v>
      </c>
    </row>
    <row r="693" spans="1:27" hidden="1" x14ac:dyDescent="0.3">
      <c r="A693" t="s">
        <v>278</v>
      </c>
      <c r="B693">
        <v>3</v>
      </c>
      <c r="C693">
        <v>8.9395112991333008</v>
      </c>
      <c r="D693">
        <v>0</v>
      </c>
      <c r="E693">
        <v>0</v>
      </c>
      <c r="F693">
        <v>12356796.9781815</v>
      </c>
      <c r="G693">
        <v>5277101.2197438804</v>
      </c>
      <c r="H693">
        <v>1.03705043039873</v>
      </c>
      <c r="I693">
        <v>1382267.6167297401</v>
      </c>
      <c r="J693">
        <v>7.3554851041077507E-2</v>
      </c>
      <c r="K693">
        <v>57.684016985876902</v>
      </c>
      <c r="L693">
        <v>79734748.682465702</v>
      </c>
      <c r="M693">
        <v>10471399.842883101</v>
      </c>
      <c r="N693">
        <v>2.0578285808332901</v>
      </c>
      <c r="O693">
        <v>3.9544439969046001</v>
      </c>
      <c r="P693">
        <v>200</v>
      </c>
      <c r="Q693">
        <v>276453523.34594703</v>
      </c>
      <c r="R693">
        <v>13949571.4283108</v>
      </c>
      <c r="S693">
        <v>2.7413552348555501</v>
      </c>
      <c r="T693">
        <v>96.8852118009127</v>
      </c>
      <c r="U693">
        <v>133921290.81240299</v>
      </c>
      <c r="V693">
        <v>1.9327343790862801</v>
      </c>
      <c r="W693">
        <v>51.188182247374797</v>
      </c>
      <c r="X693">
        <v>70755766.679806203</v>
      </c>
      <c r="Y693">
        <v>2.3028708898161101</v>
      </c>
      <c r="Z693">
        <v>70.951088032057001</v>
      </c>
      <c r="AA693">
        <v>98073391.358453199</v>
      </c>
    </row>
    <row r="694" spans="1:27" hidden="1" x14ac:dyDescent="0.3">
      <c r="A694" t="s">
        <v>281</v>
      </c>
      <c r="B694">
        <v>3</v>
      </c>
      <c r="C694">
        <v>8.9395112991333008</v>
      </c>
      <c r="D694">
        <v>0</v>
      </c>
      <c r="E694">
        <v>0</v>
      </c>
      <c r="F694">
        <v>4429206.9455546103</v>
      </c>
      <c r="G694">
        <v>1004400.40105551</v>
      </c>
      <c r="H694">
        <v>0.55066981101350698</v>
      </c>
      <c r="I694">
        <v>495464.10282897903</v>
      </c>
      <c r="J694">
        <v>3.8751571617736801E-3</v>
      </c>
      <c r="K694">
        <v>46.4050417467339</v>
      </c>
      <c r="L694">
        <v>22992032.3757868</v>
      </c>
      <c r="M694">
        <v>2160889.0668994398</v>
      </c>
      <c r="N694">
        <v>1.1847231172351</v>
      </c>
      <c r="O694">
        <v>2.0600164443020699</v>
      </c>
      <c r="P694">
        <v>166</v>
      </c>
      <c r="Q694">
        <v>82247041.069610596</v>
      </c>
      <c r="R694">
        <v>3223922.4081239002</v>
      </c>
      <c r="S694">
        <v>1.7675388633239699</v>
      </c>
      <c r="T694">
        <v>96.8852118009127</v>
      </c>
      <c r="U694">
        <v>48003144.542334899</v>
      </c>
      <c r="V694">
        <v>1.2533132647026499</v>
      </c>
      <c r="W694">
        <v>51.188182247374797</v>
      </c>
      <c r="X694">
        <v>25361906.7926419</v>
      </c>
      <c r="Y694">
        <v>1.5070472409823199</v>
      </c>
      <c r="Z694">
        <v>70.951088032057001</v>
      </c>
      <c r="AA694">
        <v>35153717.176543102</v>
      </c>
    </row>
    <row r="695" spans="1:27" hidden="1" x14ac:dyDescent="0.3">
      <c r="A695" t="s">
        <v>282</v>
      </c>
      <c r="B695">
        <v>3</v>
      </c>
      <c r="C695">
        <v>8.9395112991333008</v>
      </c>
      <c r="D695">
        <v>0</v>
      </c>
      <c r="E695">
        <v>0</v>
      </c>
      <c r="F695">
        <v>133139.928957431</v>
      </c>
      <c r="G695">
        <v>36087.874508996698</v>
      </c>
      <c r="H695">
        <v>0.65820828711208801</v>
      </c>
      <c r="I695">
        <v>14893.4236450195</v>
      </c>
      <c r="J695">
        <v>0</v>
      </c>
      <c r="K695">
        <v>43.619243155372502</v>
      </c>
      <c r="L695">
        <v>649639.86738808197</v>
      </c>
      <c r="M695">
        <v>63544.418403237003</v>
      </c>
      <c r="N695">
        <v>1.1589893658686199</v>
      </c>
      <c r="O695">
        <v>1.81683547596451</v>
      </c>
      <c r="P695">
        <v>150</v>
      </c>
      <c r="Q695">
        <v>2234013.5467529302</v>
      </c>
      <c r="R695">
        <v>90683.148121117702</v>
      </c>
      <c r="S695">
        <v>1.6539738182655299</v>
      </c>
      <c r="T695">
        <v>96.8852118009127</v>
      </c>
      <c r="U695">
        <v>1442952.5042884401</v>
      </c>
      <c r="V695">
        <v>1.2495694884544899</v>
      </c>
      <c r="W695">
        <v>51.188182247374797</v>
      </c>
      <c r="X695">
        <v>762367.28382862196</v>
      </c>
      <c r="Y695">
        <v>1.45446362572487</v>
      </c>
      <c r="Z695">
        <v>70.951088032057001</v>
      </c>
      <c r="AA695">
        <v>1056704.6121365</v>
      </c>
    </row>
    <row r="696" spans="1:27" hidden="1" x14ac:dyDescent="0.3">
      <c r="A696" t="s">
        <v>283</v>
      </c>
      <c r="B696">
        <v>3</v>
      </c>
      <c r="C696">
        <v>8.9395112991333008</v>
      </c>
      <c r="D696">
        <v>0</v>
      </c>
      <c r="E696">
        <v>0</v>
      </c>
      <c r="F696">
        <v>3208958.4704724899</v>
      </c>
      <c r="G696">
        <v>573674.77940451796</v>
      </c>
      <c r="H696">
        <v>0.43412222841291898</v>
      </c>
      <c r="I696">
        <v>358963.523071289</v>
      </c>
      <c r="J696">
        <v>1.8278324022385498E-2</v>
      </c>
      <c r="K696">
        <v>42.4577241347531</v>
      </c>
      <c r="L696">
        <v>15240774.236999899</v>
      </c>
      <c r="M696">
        <v>1086261.5566729801</v>
      </c>
      <c r="N696">
        <v>0.82201676725557804</v>
      </c>
      <c r="O696">
        <v>1.36183897120955</v>
      </c>
      <c r="P696">
        <v>150</v>
      </c>
      <c r="Q696">
        <v>53844528.460693397</v>
      </c>
      <c r="R696">
        <v>1624761.26052457</v>
      </c>
      <c r="S696">
        <v>1.22952063500171</v>
      </c>
      <c r="T696">
        <v>96.8852118009127</v>
      </c>
      <c r="U696">
        <v>34778256.961563602</v>
      </c>
      <c r="V696">
        <v>0.90591621420271995</v>
      </c>
      <c r="W696">
        <v>51.188182247374797</v>
      </c>
      <c r="X696">
        <v>18374690.2391329</v>
      </c>
      <c r="Y696">
        <v>1.0696775806673</v>
      </c>
      <c r="Z696">
        <v>70.951088032057001</v>
      </c>
      <c r="AA696">
        <v>25468852.525728401</v>
      </c>
    </row>
    <row r="697" spans="1:27" hidden="1" x14ac:dyDescent="0.3">
      <c r="A697" t="s">
        <v>284</v>
      </c>
      <c r="B697">
        <v>3</v>
      </c>
      <c r="C697">
        <v>8.9395112991333008</v>
      </c>
      <c r="D697">
        <v>0</v>
      </c>
      <c r="E697">
        <v>0</v>
      </c>
      <c r="F697">
        <v>75224.424913727693</v>
      </c>
      <c r="G697">
        <v>4008.6488344920799</v>
      </c>
      <c r="H697">
        <v>0.12940453589904299</v>
      </c>
      <c r="I697">
        <v>8414.8251953125</v>
      </c>
      <c r="J697">
        <v>0</v>
      </c>
      <c r="K697">
        <v>44.158944028588799</v>
      </c>
      <c r="L697">
        <v>371589.79481016297</v>
      </c>
      <c r="M697">
        <v>23432.970309119199</v>
      </c>
      <c r="N697">
        <v>0.75644756445018702</v>
      </c>
      <c r="O697">
        <v>1.54411881627408</v>
      </c>
      <c r="P697">
        <v>148</v>
      </c>
      <c r="Q697">
        <v>1245394.12890625</v>
      </c>
      <c r="R697">
        <v>41957.298898945897</v>
      </c>
      <c r="S697">
        <v>1.35443762119498</v>
      </c>
      <c r="T697">
        <v>96.8852118009127</v>
      </c>
      <c r="U697">
        <v>815272.12131550803</v>
      </c>
      <c r="V697">
        <v>0.85977277979826505</v>
      </c>
      <c r="W697">
        <v>51.188182247374797</v>
      </c>
      <c r="X697">
        <v>430739.60567745799</v>
      </c>
      <c r="Y697">
        <v>1.1113662053182101</v>
      </c>
      <c r="Z697">
        <v>70.951088032057001</v>
      </c>
      <c r="AA697">
        <v>597041.00320698903</v>
      </c>
    </row>
    <row r="698" spans="1:27" hidden="1" x14ac:dyDescent="0.3">
      <c r="A698" t="s">
        <v>285</v>
      </c>
      <c r="B698">
        <v>3</v>
      </c>
      <c r="C698">
        <v>8.9395112991333008</v>
      </c>
      <c r="D698">
        <v>0</v>
      </c>
      <c r="E698">
        <v>0</v>
      </c>
      <c r="F698">
        <v>1809610.5593833399</v>
      </c>
      <c r="G698">
        <v>101043.51795184299</v>
      </c>
      <c r="H698">
        <v>0.135591885347323</v>
      </c>
      <c r="I698">
        <v>202428.35417175299</v>
      </c>
      <c r="J698">
        <v>9.7701724719533294E-3</v>
      </c>
      <c r="K698">
        <v>52.4217603515864</v>
      </c>
      <c r="L698">
        <v>10611650.6707577</v>
      </c>
      <c r="M698">
        <v>145838.037524432</v>
      </c>
      <c r="N698">
        <v>0.195702355421906</v>
      </c>
      <c r="O698">
        <v>0.66755140698570703</v>
      </c>
      <c r="P698">
        <v>200</v>
      </c>
      <c r="Q698">
        <v>40485670.834350601</v>
      </c>
      <c r="R698">
        <v>219323.39039639299</v>
      </c>
      <c r="S698">
        <v>0.29431350577864002</v>
      </c>
      <c r="T698">
        <v>96.8852118009127</v>
      </c>
      <c r="U698">
        <v>19612313.968440399</v>
      </c>
      <c r="V698">
        <v>0.19350198467181401</v>
      </c>
      <c r="W698">
        <v>51.188182247374797</v>
      </c>
      <c r="X698">
        <v>10361939.4853798</v>
      </c>
      <c r="Y698">
        <v>0.23223211852679701</v>
      </c>
      <c r="Z698">
        <v>70.951088032057001</v>
      </c>
      <c r="AA698">
        <v>14362511.977024499</v>
      </c>
    </row>
    <row r="699" spans="1:27" hidden="1" x14ac:dyDescent="0.3">
      <c r="A699" t="s">
        <v>286</v>
      </c>
      <c r="B699">
        <v>3</v>
      </c>
      <c r="C699">
        <v>8.9395112991333008</v>
      </c>
      <c r="D699">
        <v>0</v>
      </c>
      <c r="E699">
        <v>0</v>
      </c>
      <c r="F699">
        <v>1322420.5105005901</v>
      </c>
      <c r="G699">
        <v>31080.3254560569</v>
      </c>
      <c r="H699">
        <v>5.7072427401334898E-2</v>
      </c>
      <c r="I699">
        <v>147929.843841553</v>
      </c>
      <c r="J699">
        <v>5.5451240865810103E-2</v>
      </c>
      <c r="K699">
        <v>40.308914544324502</v>
      </c>
      <c r="L699">
        <v>5962891.4339644201</v>
      </c>
      <c r="M699">
        <v>172568.87919199801</v>
      </c>
      <c r="N699">
        <v>0.31688615498380301</v>
      </c>
      <c r="O699">
        <v>0.67508017155765598</v>
      </c>
      <c r="P699">
        <v>140</v>
      </c>
      <c r="Q699">
        <v>20710178.137817401</v>
      </c>
      <c r="R699">
        <v>330800.221574564</v>
      </c>
      <c r="S699">
        <v>0.60744446376061401</v>
      </c>
      <c r="T699">
        <v>96.8852118009127</v>
      </c>
      <c r="U699">
        <v>14332214.2522648</v>
      </c>
      <c r="V699">
        <v>0.39054676801560201</v>
      </c>
      <c r="W699">
        <v>51.188182247374797</v>
      </c>
      <c r="X699">
        <v>7572259.8063871004</v>
      </c>
      <c r="Y699">
        <v>0.502688482309952</v>
      </c>
      <c r="Z699">
        <v>70.951088032057001</v>
      </c>
      <c r="AA699">
        <v>10495783.372970499</v>
      </c>
    </row>
    <row r="700" spans="1:27" hidden="1" x14ac:dyDescent="0.3">
      <c r="A700" t="s">
        <v>287</v>
      </c>
      <c r="B700">
        <v>3</v>
      </c>
      <c r="C700">
        <v>8.9395112991333008</v>
      </c>
      <c r="D700">
        <v>0</v>
      </c>
      <c r="E700">
        <v>0</v>
      </c>
      <c r="F700">
        <v>3172730.4015785898</v>
      </c>
      <c r="G700">
        <v>121833.32991782999</v>
      </c>
      <c r="H700">
        <v>9.3248811931672004E-2</v>
      </c>
      <c r="I700">
        <v>354910.944839478</v>
      </c>
      <c r="J700">
        <v>5.9258356687434798E-3</v>
      </c>
      <c r="K700">
        <v>36.8981993378856</v>
      </c>
      <c r="L700">
        <v>13095574.7898844</v>
      </c>
      <c r="M700">
        <v>541675.54710595903</v>
      </c>
      <c r="N700">
        <v>0.414587709735388</v>
      </c>
      <c r="O700">
        <v>0.86040183515177904</v>
      </c>
      <c r="P700">
        <v>127</v>
      </c>
      <c r="Q700">
        <v>45073689.994613603</v>
      </c>
      <c r="R700">
        <v>1060325.33933822</v>
      </c>
      <c r="S700">
        <v>0.81155196382649297</v>
      </c>
      <c r="T700">
        <v>96.8852118009127</v>
      </c>
      <c r="U700">
        <v>34385622.061234802</v>
      </c>
      <c r="V700">
        <v>0.54535557463955597</v>
      </c>
      <c r="W700">
        <v>51.188182247374797</v>
      </c>
      <c r="X700">
        <v>18167246.126031201</v>
      </c>
      <c r="Y700">
        <v>0.688894986439339</v>
      </c>
      <c r="Z700">
        <v>70.951088032057001</v>
      </c>
      <c r="AA700">
        <v>25181317.690846302</v>
      </c>
    </row>
    <row r="701" spans="1:27" hidden="1" x14ac:dyDescent="0.3">
      <c r="A701" t="s">
        <v>288</v>
      </c>
      <c r="B701">
        <v>3</v>
      </c>
      <c r="C701">
        <v>8.9395112991333008</v>
      </c>
      <c r="D701">
        <v>0</v>
      </c>
      <c r="E701">
        <v>0</v>
      </c>
      <c r="F701">
        <v>354233.09386333101</v>
      </c>
      <c r="G701">
        <v>188385.610584532</v>
      </c>
      <c r="H701">
        <v>1.29142431115012</v>
      </c>
      <c r="I701">
        <v>39625.5546875</v>
      </c>
      <c r="J701">
        <v>0.420454534252379</v>
      </c>
      <c r="K701">
        <v>55.183055633406902</v>
      </c>
      <c r="L701">
        <v>2186659.18882492</v>
      </c>
      <c r="M701">
        <v>283708.08011390798</v>
      </c>
      <c r="N701">
        <v>1.94488056063296</v>
      </c>
      <c r="O701">
        <v>4.3561929188904696</v>
      </c>
      <c r="P701">
        <v>200</v>
      </c>
      <c r="Q701">
        <v>7925110.9375</v>
      </c>
      <c r="R701">
        <v>376725.70961432898</v>
      </c>
      <c r="S701">
        <v>2.5825366306993902</v>
      </c>
      <c r="T701">
        <v>96.8852118009127</v>
      </c>
      <c r="U701">
        <v>3839130.2586270901</v>
      </c>
      <c r="V701">
        <v>1.88620386901669</v>
      </c>
      <c r="W701">
        <v>51.188182247374797</v>
      </c>
      <c r="X701">
        <v>2028360.11499707</v>
      </c>
      <c r="Y701">
        <v>2.1805915471849402</v>
      </c>
      <c r="Z701">
        <v>70.951088032057001</v>
      </c>
      <c r="AA701">
        <v>2811476.2189519</v>
      </c>
    </row>
    <row r="702" spans="1:27" hidden="1" x14ac:dyDescent="0.3">
      <c r="A702" t="s">
        <v>289</v>
      </c>
      <c r="B702">
        <v>3</v>
      </c>
      <c r="C702">
        <v>8.9395112991333008</v>
      </c>
      <c r="D702">
        <v>0</v>
      </c>
      <c r="E702">
        <v>0</v>
      </c>
      <c r="F702">
        <v>413434.62986970902</v>
      </c>
      <c r="G702">
        <v>50744.818631074799</v>
      </c>
      <c r="H702">
        <v>0.29805417981455801</v>
      </c>
      <c r="I702">
        <v>46248.012451171897</v>
      </c>
      <c r="J702">
        <v>0</v>
      </c>
      <c r="K702">
        <v>41.196809005694703</v>
      </c>
      <c r="L702">
        <v>1905270.53584392</v>
      </c>
      <c r="M702">
        <v>118601.303890255</v>
      </c>
      <c r="N702">
        <v>0.69661524682836795</v>
      </c>
      <c r="O702">
        <v>1.21543397803792</v>
      </c>
      <c r="P702">
        <v>139</v>
      </c>
      <c r="Q702">
        <v>6428473.7307128897</v>
      </c>
      <c r="R702">
        <v>190543.260990404</v>
      </c>
      <c r="S702">
        <v>1.1191726939961499</v>
      </c>
      <c r="T702">
        <v>96.8852118009127</v>
      </c>
      <c r="U702">
        <v>4480748.4817030299</v>
      </c>
      <c r="V702">
        <v>0.79718102645248901</v>
      </c>
      <c r="W702">
        <v>51.188182247374797</v>
      </c>
      <c r="X702">
        <v>2367351.6899294499</v>
      </c>
      <c r="Y702">
        <v>0.96422092630839795</v>
      </c>
      <c r="Z702">
        <v>70.951088032057001</v>
      </c>
      <c r="AA702">
        <v>3281346.8027307699</v>
      </c>
    </row>
    <row r="703" spans="1:27" hidden="1" x14ac:dyDescent="0.3">
      <c r="A703" t="s">
        <v>292</v>
      </c>
      <c r="B703">
        <v>3</v>
      </c>
      <c r="C703">
        <v>8.9395112991333008</v>
      </c>
      <c r="D703">
        <v>0</v>
      </c>
      <c r="E703">
        <v>0</v>
      </c>
      <c r="F703">
        <v>3451011.7663424802</v>
      </c>
      <c r="G703">
        <v>307672.88701008097</v>
      </c>
      <c r="H703">
        <v>0.216497631543976</v>
      </c>
      <c r="I703">
        <v>386040.31594848598</v>
      </c>
      <c r="J703">
        <v>9.7487827080746596E-4</v>
      </c>
      <c r="K703">
        <v>37.482270655929703</v>
      </c>
      <c r="L703">
        <v>14469667.6064818</v>
      </c>
      <c r="M703">
        <v>1121910.41315939</v>
      </c>
      <c r="N703">
        <v>0.78944540617117398</v>
      </c>
      <c r="O703">
        <v>1.5119255286355799</v>
      </c>
      <c r="P703">
        <v>122</v>
      </c>
      <c r="Q703">
        <v>47096918.545715302</v>
      </c>
      <c r="R703">
        <v>2059678.1146392</v>
      </c>
      <c r="S703">
        <v>1.44931663591059</v>
      </c>
      <c r="T703">
        <v>96.8852118009127</v>
      </c>
      <c r="U703">
        <v>37401597.774360299</v>
      </c>
      <c r="V703">
        <v>1.00554118741161</v>
      </c>
      <c r="W703">
        <v>51.188182247374797</v>
      </c>
      <c r="X703">
        <v>19760702.047605298</v>
      </c>
      <c r="Y703">
        <v>1.2497099220754599</v>
      </c>
      <c r="Z703">
        <v>70.951088032057001</v>
      </c>
      <c r="AA703">
        <v>27389980.440784201</v>
      </c>
    </row>
    <row r="704" spans="1:27" hidden="1" x14ac:dyDescent="0.3">
      <c r="A704" t="s">
        <v>294</v>
      </c>
      <c r="B704">
        <v>3</v>
      </c>
      <c r="C704">
        <v>8.9395112991333008</v>
      </c>
      <c r="D704">
        <v>0</v>
      </c>
      <c r="E704">
        <v>0</v>
      </c>
      <c r="F704">
        <v>4645631.7765587503</v>
      </c>
      <c r="G704">
        <v>430448.66260129702</v>
      </c>
      <c r="H704">
        <v>0.22500229199217101</v>
      </c>
      <c r="I704">
        <v>519674.02032470697</v>
      </c>
      <c r="J704">
        <v>7.0343509874203601E-4</v>
      </c>
      <c r="K704">
        <v>44.112341350887199</v>
      </c>
      <c r="L704">
        <v>22924037.775751401</v>
      </c>
      <c r="M704">
        <v>846752.01233436505</v>
      </c>
      <c r="N704">
        <v>0.442610606274981</v>
      </c>
      <c r="O704">
        <v>0.698218102662157</v>
      </c>
      <c r="P704">
        <v>142</v>
      </c>
      <c r="Q704">
        <v>73793710.886108398</v>
      </c>
      <c r="R704">
        <v>1232774.49968765</v>
      </c>
      <c r="S704">
        <v>0.64439063711563405</v>
      </c>
      <c r="T704">
        <v>96.8852118009127</v>
      </c>
      <c r="U704">
        <v>50348727.526591003</v>
      </c>
      <c r="V704">
        <v>0.47835439383120798</v>
      </c>
      <c r="W704">
        <v>51.188182247374797</v>
      </c>
      <c r="X704">
        <v>26601168.461607099</v>
      </c>
      <c r="Y704">
        <v>0.56393400530043802</v>
      </c>
      <c r="Z704">
        <v>70.951088032057001</v>
      </c>
      <c r="AA704">
        <v>36871437.164031297</v>
      </c>
    </row>
    <row r="705" spans="1:27" hidden="1" x14ac:dyDescent="0.3">
      <c r="A705" t="s">
        <v>297</v>
      </c>
      <c r="B705">
        <v>3</v>
      </c>
      <c r="C705">
        <v>8.9395112991333008</v>
      </c>
      <c r="D705">
        <v>0</v>
      </c>
      <c r="E705">
        <v>0</v>
      </c>
      <c r="F705">
        <v>314211.073648819</v>
      </c>
      <c r="G705">
        <v>63356.151324795799</v>
      </c>
      <c r="H705">
        <v>0.48964087310879201</v>
      </c>
      <c r="I705">
        <v>35148.573913574197</v>
      </c>
      <c r="J705">
        <v>0</v>
      </c>
      <c r="K705">
        <v>43.5110809084916</v>
      </c>
      <c r="L705">
        <v>1529352.44337163</v>
      </c>
      <c r="M705">
        <v>160245.27562277199</v>
      </c>
      <c r="N705">
        <v>1.2384375475280101</v>
      </c>
      <c r="O705">
        <v>2.20773672956987</v>
      </c>
      <c r="P705">
        <v>148</v>
      </c>
      <c r="Q705">
        <v>5201988.9392089797</v>
      </c>
      <c r="R705">
        <v>255745.710823161</v>
      </c>
      <c r="S705">
        <v>1.9765018948092601</v>
      </c>
      <c r="T705">
        <v>96.8852118009127</v>
      </c>
      <c r="U705">
        <v>3405377.02811667</v>
      </c>
      <c r="V705">
        <v>1.3758365874054601</v>
      </c>
      <c r="W705">
        <v>51.188182247374797</v>
      </c>
      <c r="X705">
        <v>1799191.6072233601</v>
      </c>
      <c r="Y705">
        <v>1.6812493495912599</v>
      </c>
      <c r="Z705">
        <v>70.951088032057001</v>
      </c>
      <c r="AA705">
        <v>2493829.5619432698</v>
      </c>
    </row>
    <row r="706" spans="1:27" hidden="1" x14ac:dyDescent="0.3">
      <c r="A706" t="s">
        <v>298</v>
      </c>
      <c r="B706">
        <v>3</v>
      </c>
      <c r="C706">
        <v>8.9395112991333008</v>
      </c>
      <c r="D706">
        <v>0</v>
      </c>
      <c r="E706">
        <v>0</v>
      </c>
      <c r="F706">
        <v>14533254.2871911</v>
      </c>
      <c r="G706">
        <v>5414423.7300937204</v>
      </c>
      <c r="H706">
        <v>0.90468987722735505</v>
      </c>
      <c r="I706">
        <v>1625732.5261840799</v>
      </c>
      <c r="J706">
        <v>5.2130083342457098E-2</v>
      </c>
      <c r="K706">
        <v>49.494611405104898</v>
      </c>
      <c r="L706">
        <v>80464999.632120699</v>
      </c>
      <c r="M706">
        <v>9374100.7308856305</v>
      </c>
      <c r="N706">
        <v>1.56630778492746</v>
      </c>
      <c r="O706">
        <v>2.8579594950903902</v>
      </c>
      <c r="P706">
        <v>200</v>
      </c>
      <c r="Q706">
        <v>325146505.23681599</v>
      </c>
      <c r="R706">
        <v>12991741.8499345</v>
      </c>
      <c r="S706">
        <v>2.17077530778761</v>
      </c>
      <c r="T706">
        <v>96.8852118009127</v>
      </c>
      <c r="U706">
        <v>157509440.13097799</v>
      </c>
      <c r="V706">
        <v>1.5910412087577701</v>
      </c>
      <c r="W706">
        <v>51.188182247374797</v>
      </c>
      <c r="X706">
        <v>83218292.835795894</v>
      </c>
      <c r="Y706">
        <v>1.86250429193406</v>
      </c>
      <c r="Z706">
        <v>70.951088032057001</v>
      </c>
      <c r="AA706">
        <v>115347491.581865</v>
      </c>
    </row>
    <row r="707" spans="1:27" hidden="1" x14ac:dyDescent="0.3">
      <c r="A707" t="s">
        <v>299</v>
      </c>
      <c r="B707">
        <v>3</v>
      </c>
      <c r="C707">
        <v>8.9395112991333008</v>
      </c>
      <c r="D707">
        <v>0</v>
      </c>
      <c r="E707">
        <v>0</v>
      </c>
      <c r="F707">
        <v>3073577.63058411</v>
      </c>
      <c r="G707">
        <v>338943.08414806001</v>
      </c>
      <c r="H707">
        <v>0.26778913542184601</v>
      </c>
      <c r="I707">
        <v>343819.42454528803</v>
      </c>
      <c r="J707">
        <v>3.1578948503153798E-3</v>
      </c>
      <c r="K707">
        <v>38.130037956421802</v>
      </c>
      <c r="L707">
        <v>13109847.708067</v>
      </c>
      <c r="M707">
        <v>1114284.6938193699</v>
      </c>
      <c r="N707">
        <v>0.88036413406015501</v>
      </c>
      <c r="O707">
        <v>1.6730610670116199</v>
      </c>
      <c r="P707">
        <v>126</v>
      </c>
      <c r="Q707">
        <v>43321247.492706299</v>
      </c>
      <c r="R707">
        <v>2006459.27699226</v>
      </c>
      <c r="S707">
        <v>1.5852454886206999</v>
      </c>
      <c r="T707">
        <v>96.8852118009127</v>
      </c>
      <c r="U707">
        <v>33311017.768338099</v>
      </c>
      <c r="V707">
        <v>1.0980092341255201</v>
      </c>
      <c r="W707">
        <v>51.188182247374797</v>
      </c>
      <c r="X707">
        <v>17599491.363811702</v>
      </c>
      <c r="Y707">
        <v>1.3611110593246001</v>
      </c>
      <c r="Z707">
        <v>70.951088032057001</v>
      </c>
      <c r="AA707">
        <v>24394362.2580439</v>
      </c>
    </row>
    <row r="708" spans="1:27" hidden="1" x14ac:dyDescent="0.3">
      <c r="A708" t="s">
        <v>301</v>
      </c>
      <c r="B708">
        <v>3</v>
      </c>
      <c r="C708">
        <v>8.9395112991333008</v>
      </c>
      <c r="D708">
        <v>0</v>
      </c>
      <c r="E708">
        <v>0</v>
      </c>
      <c r="F708">
        <v>573699.28353589796</v>
      </c>
      <c r="G708">
        <v>25985.974264696499</v>
      </c>
      <c r="H708">
        <v>0.10999300305595699</v>
      </c>
      <c r="I708">
        <v>64175.6875</v>
      </c>
      <c r="J708">
        <v>0.17201166402580401</v>
      </c>
      <c r="K708">
        <v>39.193707928235199</v>
      </c>
      <c r="L708">
        <v>2515283.1519686901</v>
      </c>
      <c r="M708">
        <v>116399.351103344</v>
      </c>
      <c r="N708">
        <v>0.49269325256799501</v>
      </c>
      <c r="O708">
        <v>0.97976290122778298</v>
      </c>
      <c r="P708">
        <v>129</v>
      </c>
      <c r="Q708">
        <v>8278663.6875</v>
      </c>
      <c r="R708">
        <v>216664.92519806101</v>
      </c>
      <c r="S708">
        <v>0.91709572004793405</v>
      </c>
      <c r="T708">
        <v>96.8852118009127</v>
      </c>
      <c r="U708">
        <v>6217675.07590668</v>
      </c>
      <c r="V708">
        <v>0.613918088873738</v>
      </c>
      <c r="W708">
        <v>51.188182247374797</v>
      </c>
      <c r="X708">
        <v>3285036.7876005801</v>
      </c>
      <c r="Y708">
        <v>0.77588262531333996</v>
      </c>
      <c r="Z708">
        <v>70.951088032057001</v>
      </c>
      <c r="AA708">
        <v>4553334.8533302797</v>
      </c>
    </row>
    <row r="709" spans="1:27" hidden="1" x14ac:dyDescent="0.3">
      <c r="A709" t="s">
        <v>302</v>
      </c>
      <c r="B709">
        <v>3</v>
      </c>
      <c r="C709">
        <v>8.9395112991333008</v>
      </c>
      <c r="D709">
        <v>0</v>
      </c>
      <c r="E709">
        <v>0</v>
      </c>
      <c r="F709">
        <v>13597021.9715837</v>
      </c>
      <c r="G709">
        <v>1338090.8938752499</v>
      </c>
      <c r="H709">
        <v>0.23897483961042201</v>
      </c>
      <c r="I709">
        <v>1521002.8285217299</v>
      </c>
      <c r="J709">
        <v>1.81701342520851E-2</v>
      </c>
      <c r="K709">
        <v>31.809841017099401</v>
      </c>
      <c r="L709">
        <v>48382858.161834702</v>
      </c>
      <c r="M709">
        <v>2302817.8388559702</v>
      </c>
      <c r="N709">
        <v>0.41126916430830401</v>
      </c>
      <c r="O709">
        <v>0.81837807755089698</v>
      </c>
      <c r="P709">
        <v>150</v>
      </c>
      <c r="Q709">
        <v>228150424.27825901</v>
      </c>
      <c r="R709">
        <v>4118940.2853138102</v>
      </c>
      <c r="S709">
        <v>0.73561751189941404</v>
      </c>
      <c r="T709">
        <v>96.8852118009127</v>
      </c>
      <c r="U709">
        <v>147362681.19111499</v>
      </c>
      <c r="V709">
        <v>0.53352406930220497</v>
      </c>
      <c r="W709">
        <v>51.188182247374797</v>
      </c>
      <c r="X709">
        <v>77857369.985142902</v>
      </c>
      <c r="Y709">
        <v>0.63578192072550399</v>
      </c>
      <c r="Z709">
        <v>70.951088032057001</v>
      </c>
      <c r="AA709">
        <v>107916805.583453</v>
      </c>
    </row>
    <row r="710" spans="1:27" hidden="1" x14ac:dyDescent="0.3">
      <c r="A710" t="s">
        <v>303</v>
      </c>
      <c r="B710">
        <v>3</v>
      </c>
      <c r="C710">
        <v>10.691231731407401</v>
      </c>
      <c r="D710">
        <v>0</v>
      </c>
      <c r="E710">
        <v>0</v>
      </c>
      <c r="F710">
        <v>2144097.9747387599</v>
      </c>
      <c r="G710">
        <v>105410.353985724</v>
      </c>
      <c r="H710">
        <v>0.14277855205968401</v>
      </c>
      <c r="I710">
        <v>200547.32968139599</v>
      </c>
      <c r="J710">
        <v>1.7460114229547799E-3</v>
      </c>
      <c r="K710">
        <v>54.219264799875099</v>
      </c>
      <c r="L710">
        <v>10873528.7729035</v>
      </c>
      <c r="M710">
        <v>218413.42615438899</v>
      </c>
      <c r="N710">
        <v>0.29584145729120498</v>
      </c>
      <c r="O710">
        <v>0.72860848422810398</v>
      </c>
      <c r="P710">
        <v>200</v>
      </c>
      <c r="Q710">
        <v>40109465.936279297</v>
      </c>
      <c r="R710">
        <v>321321.84669370099</v>
      </c>
      <c r="S710">
        <v>0.43523113509592998</v>
      </c>
      <c r="T710">
        <v>96.8852118009127</v>
      </c>
      <c r="U710">
        <v>19430070.512289599</v>
      </c>
      <c r="V710">
        <v>0.28553809603173602</v>
      </c>
      <c r="W710">
        <v>51.188182247374797</v>
      </c>
      <c r="X710">
        <v>10265653.260955701</v>
      </c>
      <c r="Y710">
        <v>0.35175999026754701</v>
      </c>
      <c r="Z710">
        <v>70.951088032057001</v>
      </c>
      <c r="AA710">
        <v>14229051.2428187</v>
      </c>
    </row>
    <row r="711" spans="1:27" hidden="1" x14ac:dyDescent="0.3">
      <c r="A711" t="s">
        <v>304</v>
      </c>
      <c r="B711">
        <v>3</v>
      </c>
      <c r="C711">
        <v>8.9395112991333008</v>
      </c>
      <c r="D711">
        <v>0</v>
      </c>
      <c r="E711">
        <v>0</v>
      </c>
      <c r="F711">
        <v>7808765.4552086499</v>
      </c>
      <c r="G711">
        <v>4551442.22458666</v>
      </c>
      <c r="H711">
        <v>1.4153929192399299</v>
      </c>
      <c r="I711">
        <v>873511.44754028297</v>
      </c>
      <c r="J711">
        <v>0.10292298730194401</v>
      </c>
      <c r="K711">
        <v>56.782962613074503</v>
      </c>
      <c r="L711">
        <v>49600567.867772497</v>
      </c>
      <c r="M711">
        <v>7839357.6564972401</v>
      </c>
      <c r="N711">
        <v>2.4378583250945698</v>
      </c>
      <c r="O711">
        <v>4.3418490083069399</v>
      </c>
      <c r="P711">
        <v>200</v>
      </c>
      <c r="Q711">
        <v>174702289.508057</v>
      </c>
      <c r="R711">
        <v>10115861.537315199</v>
      </c>
      <c r="S711">
        <v>3.1457982075621702</v>
      </c>
      <c r="T711">
        <v>96.8852118009127</v>
      </c>
      <c r="U711">
        <v>84630341.605462104</v>
      </c>
      <c r="V711">
        <v>2.3282839784971299</v>
      </c>
      <c r="W711">
        <v>51.188182247374797</v>
      </c>
      <c r="X711">
        <v>44713463.171860203</v>
      </c>
      <c r="Y711">
        <v>2.7035060490561902</v>
      </c>
      <c r="Z711">
        <v>70.951088032057001</v>
      </c>
      <c r="AA711">
        <v>61976587.611440197</v>
      </c>
    </row>
    <row r="712" spans="1:27" hidden="1" x14ac:dyDescent="0.3">
      <c r="A712" t="s">
        <v>306</v>
      </c>
      <c r="B712">
        <v>3</v>
      </c>
      <c r="C712">
        <v>8.9395112991333008</v>
      </c>
      <c r="D712">
        <v>0</v>
      </c>
      <c r="E712">
        <v>0</v>
      </c>
      <c r="F712">
        <v>4586298.1074931603</v>
      </c>
      <c r="G712">
        <v>970580.08609858702</v>
      </c>
      <c r="H712">
        <v>0.51390099561911595</v>
      </c>
      <c r="I712">
        <v>513036.781768799</v>
      </c>
      <c r="J712">
        <v>7.2935904811491001E-4</v>
      </c>
      <c r="K712">
        <v>40.967265354706797</v>
      </c>
      <c r="L712">
        <v>21017713.9754472</v>
      </c>
      <c r="M712">
        <v>2063932.37255658</v>
      </c>
      <c r="N712">
        <v>1.0928071947270701</v>
      </c>
      <c r="O712">
        <v>1.8439949624099901</v>
      </c>
      <c r="P712">
        <v>138</v>
      </c>
      <c r="Q712">
        <v>70799075.884094194</v>
      </c>
      <c r="R712">
        <v>3229180.40984646</v>
      </c>
      <c r="S712">
        <v>1.7097806264750399</v>
      </c>
      <c r="T712">
        <v>96.8852118009127</v>
      </c>
      <c r="U712">
        <v>49705677.263328701</v>
      </c>
      <c r="V712">
        <v>1.24297695767781</v>
      </c>
      <c r="W712">
        <v>51.188182247374797</v>
      </c>
      <c r="X712">
        <v>26261420.284788001</v>
      </c>
      <c r="Y712">
        <v>1.4858960090001101</v>
      </c>
      <c r="Z712">
        <v>70.951088032057001</v>
      </c>
      <c r="AA712">
        <v>36400517.8669613</v>
      </c>
    </row>
    <row r="713" spans="1:27" hidden="1" x14ac:dyDescent="0.3">
      <c r="A713" t="s">
        <v>309</v>
      </c>
      <c r="B713">
        <v>3</v>
      </c>
      <c r="C713">
        <v>8.9395112991333008</v>
      </c>
      <c r="D713">
        <v>0</v>
      </c>
      <c r="E713">
        <v>0</v>
      </c>
      <c r="F713">
        <v>2773456.56720564</v>
      </c>
      <c r="G713">
        <v>55482.372927854703</v>
      </c>
      <c r="H713">
        <v>4.85784910905478E-2</v>
      </c>
      <c r="I713">
        <v>310247.00057983398</v>
      </c>
      <c r="J713">
        <v>1.7391907216686799E-3</v>
      </c>
      <c r="K713">
        <v>33.8258929855511</v>
      </c>
      <c r="L713">
        <v>10494381.840701699</v>
      </c>
      <c r="M713">
        <v>474664.51787979098</v>
      </c>
      <c r="N713">
        <v>0.41560021383379198</v>
      </c>
      <c r="O713">
        <v>0.91229875560497797</v>
      </c>
      <c r="P713">
        <v>112</v>
      </c>
      <c r="Q713">
        <v>34747664.064941399</v>
      </c>
      <c r="R713">
        <v>1020932.83899327</v>
      </c>
      <c r="S713">
        <v>0.89389429842109902</v>
      </c>
      <c r="T713">
        <v>96.8852118009127</v>
      </c>
      <c r="U713">
        <v>30058346.3617751</v>
      </c>
      <c r="V713">
        <v>0.61191202935871503</v>
      </c>
      <c r="W713">
        <v>51.188182247374797</v>
      </c>
      <c r="X713">
        <v>15880980.007382</v>
      </c>
      <c r="Y713">
        <v>0.77560804064603694</v>
      </c>
      <c r="Z713">
        <v>70.951088032057001</v>
      </c>
      <c r="AA713">
        <v>22012362.249821499</v>
      </c>
    </row>
    <row r="714" spans="1:27" hidden="1" x14ac:dyDescent="0.3">
      <c r="A714" t="s">
        <v>311</v>
      </c>
      <c r="B714">
        <v>3</v>
      </c>
      <c r="C714">
        <v>8.9395112991333008</v>
      </c>
      <c r="D714">
        <v>0</v>
      </c>
      <c r="E714">
        <v>0</v>
      </c>
      <c r="F714">
        <v>1625861.54108709</v>
      </c>
      <c r="G714">
        <v>-6465.4440571693704</v>
      </c>
      <c r="H714">
        <v>-9.6566204743885799E-3</v>
      </c>
      <c r="I714">
        <v>181873.64909362799</v>
      </c>
      <c r="J714">
        <v>0</v>
      </c>
      <c r="K714">
        <v>34.872990075896503</v>
      </c>
      <c r="L714">
        <v>6342477.9599091699</v>
      </c>
      <c r="M714">
        <v>276843.37989901501</v>
      </c>
      <c r="N714">
        <v>0.413486131330351</v>
      </c>
      <c r="O714">
        <v>0.97798322821387795</v>
      </c>
      <c r="P714">
        <v>115</v>
      </c>
      <c r="Q714">
        <v>20915469.645767201</v>
      </c>
      <c r="R714">
        <v>635095.55381725496</v>
      </c>
      <c r="S714">
        <v>0.94856233755271002</v>
      </c>
      <c r="T714">
        <v>96.8852118009127</v>
      </c>
      <c r="U714">
        <v>17620867.013441</v>
      </c>
      <c r="V714">
        <v>0.61943664451486502</v>
      </c>
      <c r="W714">
        <v>51.188182247374797</v>
      </c>
      <c r="X714">
        <v>9309781.4957997296</v>
      </c>
      <c r="Y714">
        <v>0.806579780390699</v>
      </c>
      <c r="Z714">
        <v>70.951088032057001</v>
      </c>
      <c r="AA714">
        <v>12904133.2875534</v>
      </c>
    </row>
    <row r="715" spans="1:27" hidden="1" x14ac:dyDescent="0.3">
      <c r="A715" t="s">
        <v>316</v>
      </c>
      <c r="B715">
        <v>3</v>
      </c>
      <c r="C715">
        <v>8.9395112991333008</v>
      </c>
      <c r="D715">
        <v>0</v>
      </c>
      <c r="E715">
        <v>0</v>
      </c>
      <c r="F715">
        <v>861886.10710517399</v>
      </c>
      <c r="G715">
        <v>11053.9058548783</v>
      </c>
      <c r="H715">
        <v>3.11441329061115E-2</v>
      </c>
      <c r="I715">
        <v>96413.112335205107</v>
      </c>
      <c r="J715">
        <v>2.3271587581815498E-2</v>
      </c>
      <c r="K715">
        <v>39.623562176615501</v>
      </c>
      <c r="L715">
        <v>3820230.95125501</v>
      </c>
      <c r="M715">
        <v>143854.705525386</v>
      </c>
      <c r="N715">
        <v>0.40530742046033602</v>
      </c>
      <c r="O715">
        <v>0.78958936093195597</v>
      </c>
      <c r="P715">
        <v>115</v>
      </c>
      <c r="Q715">
        <v>11087507.918548601</v>
      </c>
      <c r="R715">
        <v>272099.99531349301</v>
      </c>
      <c r="S715">
        <v>0.76663566064802802</v>
      </c>
      <c r="T715">
        <v>96.8852118009127</v>
      </c>
      <c r="U715">
        <v>9341004.8089815304</v>
      </c>
      <c r="V715">
        <v>0.51363842214807398</v>
      </c>
      <c r="W715">
        <v>51.188182247374797</v>
      </c>
      <c r="X715">
        <v>4935211.9652511002</v>
      </c>
      <c r="Y715">
        <v>0.65734452259503295</v>
      </c>
      <c r="Z715">
        <v>70.951088032057001</v>
      </c>
      <c r="AA715">
        <v>6840615.2207397399</v>
      </c>
    </row>
    <row r="716" spans="1:27" hidden="1" x14ac:dyDescent="0.3">
      <c r="A716" t="s">
        <v>317</v>
      </c>
      <c r="B716">
        <v>3</v>
      </c>
      <c r="C716">
        <v>8.9395112991333008</v>
      </c>
      <c r="D716">
        <v>0</v>
      </c>
      <c r="E716">
        <v>0</v>
      </c>
      <c r="F716">
        <v>12533979.506525399</v>
      </c>
      <c r="G716">
        <v>2187112.8895465201</v>
      </c>
      <c r="H716">
        <v>0.42373328770769397</v>
      </c>
      <c r="I716">
        <v>1402087.7749481199</v>
      </c>
      <c r="J716">
        <v>9.8144283462927792E-3</v>
      </c>
      <c r="K716">
        <v>35.086005751841199</v>
      </c>
      <c r="L716">
        <v>49193659.736415997</v>
      </c>
      <c r="M716">
        <v>3346137.8618904701</v>
      </c>
      <c r="N716">
        <v>0.64828386505281199</v>
      </c>
      <c r="O716">
        <v>1.1601996854968</v>
      </c>
      <c r="P716">
        <v>166</v>
      </c>
      <c r="Q716">
        <v>232746570.641388</v>
      </c>
      <c r="R716">
        <v>5250063.2284439802</v>
      </c>
      <c r="S716">
        <v>1.01715213837137</v>
      </c>
      <c r="T716">
        <v>96.8852118009127</v>
      </c>
      <c r="U716">
        <v>135841571.03931901</v>
      </c>
      <c r="V716">
        <v>0.76631036692877796</v>
      </c>
      <c r="W716">
        <v>51.188182247374797</v>
      </c>
      <c r="X716">
        <v>71770324.550860703</v>
      </c>
      <c r="Y716">
        <v>0.89005878961531104</v>
      </c>
      <c r="Z716">
        <v>70.951088032057001</v>
      </c>
      <c r="AA716">
        <v>99479653.149014995</v>
      </c>
    </row>
    <row r="717" spans="1:27" hidden="1" x14ac:dyDescent="0.3">
      <c r="A717" t="s">
        <v>318</v>
      </c>
      <c r="B717">
        <v>3</v>
      </c>
      <c r="C717">
        <v>8.9395112991333008</v>
      </c>
      <c r="D717">
        <v>0</v>
      </c>
      <c r="E717">
        <v>0</v>
      </c>
      <c r="F717">
        <v>233441.178076273</v>
      </c>
      <c r="G717">
        <v>30820.0467251501</v>
      </c>
      <c r="H717">
        <v>0.32060197210223501</v>
      </c>
      <c r="I717">
        <v>26113.4160766602</v>
      </c>
      <c r="J717">
        <v>0</v>
      </c>
      <c r="K717">
        <v>33.746842539741102</v>
      </c>
      <c r="L717">
        <v>881245.34051379398</v>
      </c>
      <c r="M717">
        <v>67293.999394607206</v>
      </c>
      <c r="N717">
        <v>0.70001804698602799</v>
      </c>
      <c r="O717">
        <v>1.25396490310407</v>
      </c>
      <c r="P717">
        <v>117</v>
      </c>
      <c r="Q717">
        <v>3055269.6809692401</v>
      </c>
      <c r="R717">
        <v>117442.207937447</v>
      </c>
      <c r="S717">
        <v>1.2216789873345899</v>
      </c>
      <c r="T717">
        <v>96.8852118009127</v>
      </c>
      <c r="U717">
        <v>2530003.8474325798</v>
      </c>
      <c r="V717">
        <v>0.907852870916668</v>
      </c>
      <c r="W717">
        <v>51.188182247374797</v>
      </c>
      <c r="X717">
        <v>1336698.3012336099</v>
      </c>
      <c r="Y717">
        <v>1.0845586873347399</v>
      </c>
      <c r="Z717">
        <v>70.951088032057001</v>
      </c>
      <c r="AA717">
        <v>1852775.2828728501</v>
      </c>
    </row>
    <row r="718" spans="1:27" hidden="1" x14ac:dyDescent="0.3">
      <c r="A718" t="s">
        <v>319</v>
      </c>
      <c r="B718">
        <v>3</v>
      </c>
      <c r="C718">
        <v>8.9395112991333008</v>
      </c>
      <c r="D718">
        <v>0</v>
      </c>
      <c r="E718">
        <v>0</v>
      </c>
      <c r="F718">
        <v>6455351.9265263602</v>
      </c>
      <c r="G718">
        <v>2055731.88919533</v>
      </c>
      <c r="H718">
        <v>0.77331585082071597</v>
      </c>
      <c r="I718">
        <v>722114.63362121605</v>
      </c>
      <c r="J718">
        <v>2.9586415346057201E-3</v>
      </c>
      <c r="K718">
        <v>47.998251719185298</v>
      </c>
      <c r="L718">
        <v>34660239.954658397</v>
      </c>
      <c r="M718">
        <v>3158339.7932637599</v>
      </c>
      <c r="N718">
        <v>1.18808986582619</v>
      </c>
      <c r="O718">
        <v>2.07070871768767</v>
      </c>
      <c r="P718">
        <v>200</v>
      </c>
      <c r="Q718">
        <v>144422926.72424299</v>
      </c>
      <c r="R718">
        <v>4250503.5077384803</v>
      </c>
      <c r="S718">
        <v>1.59893503320116</v>
      </c>
      <c r="T718">
        <v>96.8852118009127</v>
      </c>
      <c r="U718">
        <v>69962229.222929999</v>
      </c>
      <c r="V718">
        <v>1.21856977938925</v>
      </c>
      <c r="W718">
        <v>51.188182247374797</v>
      </c>
      <c r="X718">
        <v>36963735.4692991</v>
      </c>
      <c r="Y718">
        <v>1.39597908375545</v>
      </c>
      <c r="Z718">
        <v>70.951088032057001</v>
      </c>
      <c r="AA718">
        <v>51234818.939295501</v>
      </c>
    </row>
    <row r="719" spans="1:27" hidden="1" x14ac:dyDescent="0.3">
      <c r="A719" t="s">
        <v>320</v>
      </c>
      <c r="B719">
        <v>3</v>
      </c>
      <c r="C719">
        <v>8.9395112991333008</v>
      </c>
      <c r="D719">
        <v>0</v>
      </c>
      <c r="E719">
        <v>0</v>
      </c>
      <c r="F719">
        <v>987436.65423344704</v>
      </c>
      <c r="G719">
        <v>28975.052175556899</v>
      </c>
      <c r="H719">
        <v>7.1256640846337899E-2</v>
      </c>
      <c r="I719">
        <v>110457.56542968799</v>
      </c>
      <c r="J719">
        <v>0</v>
      </c>
      <c r="K719">
        <v>53.369785431149602</v>
      </c>
      <c r="L719">
        <v>5895096.5662295902</v>
      </c>
      <c r="M719">
        <v>63378.807919700397</v>
      </c>
      <c r="N719">
        <v>0.15586377293956799</v>
      </c>
      <c r="O719">
        <v>0.37863757354600802</v>
      </c>
      <c r="P719">
        <v>200</v>
      </c>
      <c r="Q719">
        <v>22091513.0859375</v>
      </c>
      <c r="R719">
        <v>93938.562463132897</v>
      </c>
      <c r="S719">
        <v>0.23101757907112699</v>
      </c>
      <c r="T719">
        <v>96.8852118009127</v>
      </c>
      <c r="U719">
        <v>10701704.6216684</v>
      </c>
      <c r="V719">
        <v>0.15189513445559499</v>
      </c>
      <c r="W719">
        <v>51.188182247374797</v>
      </c>
      <c r="X719">
        <v>5654121.9898161804</v>
      </c>
      <c r="Y719">
        <v>0.18714648803224301</v>
      </c>
      <c r="Z719">
        <v>70.951088032057001</v>
      </c>
      <c r="AA719">
        <v>7837084.4486084599</v>
      </c>
    </row>
    <row r="720" spans="1:27" hidden="1" x14ac:dyDescent="0.3">
      <c r="A720" t="s">
        <v>325</v>
      </c>
      <c r="B720">
        <v>3</v>
      </c>
      <c r="C720">
        <v>61.190235137939503</v>
      </c>
      <c r="D720">
        <v>0</v>
      </c>
      <c r="E720">
        <v>0</v>
      </c>
      <c r="F720">
        <v>37538377.419278502</v>
      </c>
      <c r="G720">
        <v>4501840.6876194002</v>
      </c>
      <c r="H720">
        <v>1.9933948544117801</v>
      </c>
      <c r="I720">
        <v>613470.06323242199</v>
      </c>
      <c r="J720">
        <v>0</v>
      </c>
      <c r="K720">
        <v>57.395929561595203</v>
      </c>
      <c r="L720">
        <v>35210684.537435398</v>
      </c>
      <c r="M720">
        <v>4333574.6405421998</v>
      </c>
      <c r="N720">
        <v>1.9188874038619801</v>
      </c>
      <c r="O720">
        <v>4.0435968932622997</v>
      </c>
      <c r="P720">
        <v>200</v>
      </c>
      <c r="Q720">
        <v>122694012.646484</v>
      </c>
      <c r="R720">
        <v>5976164.7927483805</v>
      </c>
      <c r="S720">
        <v>2.64621895211513</v>
      </c>
      <c r="T720">
        <v>96.8852118009127</v>
      </c>
      <c r="U720">
        <v>59436177.009792499</v>
      </c>
      <c r="V720">
        <v>1.79486903237283</v>
      </c>
      <c r="W720">
        <v>51.188182247374797</v>
      </c>
      <c r="X720">
        <v>31402417.400049798</v>
      </c>
      <c r="Y720">
        <v>2.1805498436702999</v>
      </c>
      <c r="Z720">
        <v>70.951088032057001</v>
      </c>
      <c r="AA720">
        <v>43526368.461435199</v>
      </c>
    </row>
    <row r="721" spans="1:27" hidden="1" x14ac:dyDescent="0.3">
      <c r="A721" t="s">
        <v>327</v>
      </c>
      <c r="B721">
        <v>3</v>
      </c>
      <c r="C721">
        <v>68.532630920410199</v>
      </c>
      <c r="D721">
        <v>0</v>
      </c>
      <c r="E721">
        <v>0</v>
      </c>
      <c r="F721">
        <v>42028216.3917749</v>
      </c>
      <c r="G721">
        <v>4565521.3543584198</v>
      </c>
      <c r="H721">
        <v>2.0222898796681301</v>
      </c>
      <c r="I721">
        <v>613258.47012329102</v>
      </c>
      <c r="J721">
        <v>2.2460897838358501E-2</v>
      </c>
      <c r="K721">
        <v>62.187602383397198</v>
      </c>
      <c r="L721">
        <v>38137073.8982777</v>
      </c>
      <c r="M721">
        <v>4307833.8732809601</v>
      </c>
      <c r="N721">
        <v>1.90814765041262</v>
      </c>
      <c r="O721">
        <v>3.2151204377118399</v>
      </c>
      <c r="P721">
        <v>200</v>
      </c>
      <c r="Q721">
        <v>122651694.02465799</v>
      </c>
      <c r="R721">
        <v>5573301.9449128704</v>
      </c>
      <c r="S721">
        <v>2.4686845695667201</v>
      </c>
      <c r="T721">
        <v>96.8852118009127</v>
      </c>
      <c r="U721">
        <v>59415676.766598701</v>
      </c>
      <c r="V721">
        <v>1.6979336646029199</v>
      </c>
      <c r="W721">
        <v>51.188182247374797</v>
      </c>
      <c r="X721">
        <v>31391586.3334173</v>
      </c>
      <c r="Y721">
        <v>2.0644248875260498</v>
      </c>
      <c r="Z721">
        <v>70.951088032057001</v>
      </c>
      <c r="AA721">
        <v>43511355.7001222</v>
      </c>
    </row>
    <row r="722" spans="1:27" hidden="1" x14ac:dyDescent="0.3">
      <c r="A722" t="s">
        <v>328</v>
      </c>
      <c r="B722">
        <v>3</v>
      </c>
      <c r="C722">
        <v>145.34254964192701</v>
      </c>
      <c r="D722">
        <v>0</v>
      </c>
      <c r="E722">
        <v>0</v>
      </c>
      <c r="F722">
        <v>7341563.8829244003</v>
      </c>
      <c r="G722">
        <v>361466.20159959601</v>
      </c>
      <c r="H722">
        <v>1.94387562035256</v>
      </c>
      <c r="I722">
        <v>50512.1445922852</v>
      </c>
      <c r="J722">
        <v>0</v>
      </c>
      <c r="K722">
        <v>53.276392182521199</v>
      </c>
      <c r="L722">
        <v>2691104.8252788</v>
      </c>
      <c r="M722">
        <v>186563.825409802</v>
      </c>
      <c r="N722">
        <v>1.0032940016216201</v>
      </c>
      <c r="O722">
        <v>2.21094234459424</v>
      </c>
      <c r="P722">
        <v>200</v>
      </c>
      <c r="Q722">
        <v>10102428.918457</v>
      </c>
      <c r="R722">
        <v>283684.48722383298</v>
      </c>
      <c r="S722">
        <v>1.5255848434689201</v>
      </c>
      <c r="T722">
        <v>96.8852118009127</v>
      </c>
      <c r="U722">
        <v>4893879.8273418704</v>
      </c>
      <c r="V722">
        <v>0.97481748585264405</v>
      </c>
      <c r="W722">
        <v>51.188182247374797</v>
      </c>
      <c r="X722">
        <v>2585624.8630956402</v>
      </c>
      <c r="Y722">
        <v>1.2316309231321501</v>
      </c>
      <c r="Z722">
        <v>70.951088032057001</v>
      </c>
      <c r="AA722">
        <v>3583891.61765522</v>
      </c>
    </row>
    <row r="723" spans="1:27" hidden="1" x14ac:dyDescent="0.3">
      <c r="A723" t="s">
        <v>330</v>
      </c>
      <c r="B723">
        <v>3</v>
      </c>
      <c r="C723">
        <v>48.271286010742202</v>
      </c>
      <c r="D723">
        <v>0</v>
      </c>
      <c r="E723">
        <v>0</v>
      </c>
      <c r="F723">
        <v>368264.07162847603</v>
      </c>
      <c r="G723">
        <v>35061.295900993799</v>
      </c>
      <c r="H723">
        <v>1.2484008851636901</v>
      </c>
      <c r="I723">
        <v>7629.0503540039099</v>
      </c>
      <c r="J723">
        <v>3.4820754833892097E-2</v>
      </c>
      <c r="K723">
        <v>51.814883377038399</v>
      </c>
      <c r="L723">
        <v>395298.35437026602</v>
      </c>
      <c r="M723">
        <v>36366.6423520303</v>
      </c>
      <c r="N723">
        <v>1.2948793630134801</v>
      </c>
      <c r="O723">
        <v>2.0739223880169901</v>
      </c>
      <c r="P723">
        <v>172</v>
      </c>
      <c r="Q723">
        <v>1312196.66088867</v>
      </c>
      <c r="R723">
        <v>49669.647536226803</v>
      </c>
      <c r="S723">
        <v>1.7685493464101101</v>
      </c>
      <c r="T723">
        <v>96.8852118009127</v>
      </c>
      <c r="U723">
        <v>739142.15938749595</v>
      </c>
      <c r="V723">
        <v>1.2867574511619</v>
      </c>
      <c r="W723">
        <v>51.188182247374797</v>
      </c>
      <c r="X723">
        <v>390517.21989515203</v>
      </c>
      <c r="Y723">
        <v>1.52260260595552</v>
      </c>
      <c r="Z723">
        <v>70.951088032057001</v>
      </c>
      <c r="AA723">
        <v>541289.42326792702</v>
      </c>
    </row>
    <row r="724" spans="1:27" hidden="1" x14ac:dyDescent="0.3">
      <c r="A724" t="s">
        <v>331</v>
      </c>
      <c r="B724">
        <v>3</v>
      </c>
      <c r="C724">
        <v>288.91507975260402</v>
      </c>
      <c r="D724">
        <v>0</v>
      </c>
      <c r="E724">
        <v>0</v>
      </c>
      <c r="F724">
        <v>19979480.930986699</v>
      </c>
      <c r="G724">
        <v>791584.790828267</v>
      </c>
      <c r="H724">
        <v>3.1094246399466798</v>
      </c>
      <c r="I724">
        <v>69153.472183227495</v>
      </c>
      <c r="J724">
        <v>3.2317378903133902E-2</v>
      </c>
      <c r="K724">
        <v>58.795853150141397</v>
      </c>
      <c r="L724">
        <v>4065937.3953074301</v>
      </c>
      <c r="M724">
        <v>276432.33433714701</v>
      </c>
      <c r="N724">
        <v>1.0858540002600701</v>
      </c>
      <c r="O724">
        <v>3.1094246399466798</v>
      </c>
      <c r="P724">
        <v>200</v>
      </c>
      <c r="Q724">
        <v>13830694.4366455</v>
      </c>
      <c r="R724">
        <v>432454.26161012502</v>
      </c>
      <c r="S724">
        <v>1.6987238161732101</v>
      </c>
      <c r="T724">
        <v>96.8852118009127</v>
      </c>
      <c r="U724">
        <v>6699948.7992405202</v>
      </c>
      <c r="V724">
        <v>0.95751207779283798</v>
      </c>
      <c r="W724">
        <v>51.188182247374797</v>
      </c>
      <c r="X724">
        <v>3539840.53715382</v>
      </c>
      <c r="Y724">
        <v>1.28681459146252</v>
      </c>
      <c r="Z724">
        <v>70.951088032057001</v>
      </c>
      <c r="AA724">
        <v>4906514.0925945798</v>
      </c>
    </row>
    <row r="725" spans="1:27" hidden="1" x14ac:dyDescent="0.3">
      <c r="A725" t="s">
        <v>333</v>
      </c>
      <c r="B725">
        <v>3</v>
      </c>
      <c r="C725">
        <v>113.64536617614699</v>
      </c>
      <c r="D725">
        <v>0</v>
      </c>
      <c r="E725">
        <v>0</v>
      </c>
      <c r="F725">
        <v>511125999.539882</v>
      </c>
      <c r="G725">
        <v>48235037.403596804</v>
      </c>
      <c r="H725">
        <v>2.91328494390569</v>
      </c>
      <c r="I725">
        <v>4497552.4892730704</v>
      </c>
      <c r="J725">
        <v>7.43565860530849E-2</v>
      </c>
      <c r="K725">
        <v>51.625664362404201</v>
      </c>
      <c r="L725">
        <v>232189135.26350701</v>
      </c>
      <c r="M725">
        <v>30082931.700225499</v>
      </c>
      <c r="N725">
        <v>1.8169396502691399</v>
      </c>
      <c r="O725">
        <v>4.2348541348210897</v>
      </c>
      <c r="P725">
        <v>200</v>
      </c>
      <c r="Q725">
        <v>899510497.85461402</v>
      </c>
      <c r="R725">
        <v>43530526.6377647</v>
      </c>
      <c r="S725">
        <v>2.6291433505684201</v>
      </c>
      <c r="T725">
        <v>96.8852118009127</v>
      </c>
      <c r="U725">
        <v>435746325.50894302</v>
      </c>
      <c r="V725">
        <v>1.80876904339125</v>
      </c>
      <c r="W725">
        <v>51.188182247374797</v>
      </c>
      <c r="X725">
        <v>230221536.48804399</v>
      </c>
      <c r="Y725">
        <v>2.1717603987841101</v>
      </c>
      <c r="Z725">
        <v>70.951088032057001</v>
      </c>
      <c r="AA725">
        <v>319106242.59521103</v>
      </c>
    </row>
    <row r="726" spans="1:27" hidden="1" x14ac:dyDescent="0.3">
      <c r="A726" t="s">
        <v>418</v>
      </c>
      <c r="B726">
        <v>3</v>
      </c>
      <c r="C726">
        <v>238.20896402994799</v>
      </c>
      <c r="D726">
        <v>0</v>
      </c>
      <c r="E726">
        <v>0</v>
      </c>
      <c r="F726">
        <v>166182340.87285</v>
      </c>
      <c r="G726">
        <v>4918706.4835254299</v>
      </c>
      <c r="H726">
        <v>1.9152290519442201</v>
      </c>
      <c r="I726">
        <v>697632.60820007301</v>
      </c>
      <c r="J726">
        <v>0</v>
      </c>
      <c r="K726">
        <v>54.963940074664997</v>
      </c>
      <c r="L726">
        <v>38344636.8712411</v>
      </c>
      <c r="M726">
        <v>3165585.1964865299</v>
      </c>
      <c r="N726">
        <v>1.2326047010575201</v>
      </c>
      <c r="O726">
        <v>1.95021330464542</v>
      </c>
      <c r="P726">
        <v>174</v>
      </c>
      <c r="Q726">
        <v>121388073.826813</v>
      </c>
      <c r="R726">
        <v>4236744.9028912997</v>
      </c>
      <c r="S726">
        <v>1.6496891918377199</v>
      </c>
      <c r="T726">
        <v>96.8852118009127</v>
      </c>
      <c r="U726">
        <v>67590283.004687205</v>
      </c>
      <c r="V726">
        <v>1.1862663365564201</v>
      </c>
      <c r="W726">
        <v>51.188182247374797</v>
      </c>
      <c r="X726">
        <v>35710545.090256803</v>
      </c>
      <c r="Y726">
        <v>1.4127446451299199</v>
      </c>
      <c r="Z726">
        <v>70.951088032057001</v>
      </c>
      <c r="AA726">
        <v>49497792.598436899</v>
      </c>
    </row>
    <row r="727" spans="1:27" hidden="1" x14ac:dyDescent="0.3">
      <c r="A727" t="s">
        <v>337</v>
      </c>
      <c r="B727">
        <v>3</v>
      </c>
      <c r="C727">
        <v>115.861399332682</v>
      </c>
      <c r="D727">
        <v>0</v>
      </c>
      <c r="E727">
        <v>0</v>
      </c>
      <c r="F727">
        <v>12797092.579429099</v>
      </c>
      <c r="G727">
        <v>227839.80439868799</v>
      </c>
      <c r="H727">
        <v>0.56034260141507697</v>
      </c>
      <c r="I727">
        <v>110451.735031128</v>
      </c>
      <c r="J727">
        <v>0</v>
      </c>
      <c r="K727">
        <v>46.799102216242098</v>
      </c>
      <c r="L727">
        <v>5169042.0376830501</v>
      </c>
      <c r="M727">
        <v>118509.684061932</v>
      </c>
      <c r="N727">
        <v>0.291459276992446</v>
      </c>
      <c r="O727">
        <v>0.61337663716753199</v>
      </c>
      <c r="P727">
        <v>163</v>
      </c>
      <c r="Q727">
        <v>18003632.810073901</v>
      </c>
      <c r="R727">
        <v>207005.93124695201</v>
      </c>
      <c r="S727">
        <v>0.509104378532094</v>
      </c>
      <c r="T727">
        <v>96.8852118009127</v>
      </c>
      <c r="U727">
        <v>10701139.742269101</v>
      </c>
      <c r="V727">
        <v>0.31530983821444802</v>
      </c>
      <c r="W727">
        <v>51.188182247374797</v>
      </c>
      <c r="X727">
        <v>5653823.5423121303</v>
      </c>
      <c r="Y727">
        <v>0.41133168159192701</v>
      </c>
      <c r="Z727">
        <v>70.951088032057001</v>
      </c>
      <c r="AA727">
        <v>7836670.7754869899</v>
      </c>
    </row>
    <row r="728" spans="1:27" hidden="1" x14ac:dyDescent="0.3">
      <c r="A728" t="s">
        <v>338</v>
      </c>
      <c r="B728">
        <v>3</v>
      </c>
      <c r="C728">
        <v>49.747956593831397</v>
      </c>
      <c r="D728">
        <v>0</v>
      </c>
      <c r="E728">
        <v>0</v>
      </c>
      <c r="F728">
        <v>50579029.787994802</v>
      </c>
      <c r="G728">
        <v>3927765.80699</v>
      </c>
      <c r="H728">
        <v>1.04941416662005</v>
      </c>
      <c r="I728">
        <v>1016705.6749877899</v>
      </c>
      <c r="J728">
        <v>0.19150179054198099</v>
      </c>
      <c r="K728">
        <v>48.546798253270701</v>
      </c>
      <c r="L728">
        <v>49357805.286587797</v>
      </c>
      <c r="M728">
        <v>3874508.08124597</v>
      </c>
      <c r="N728">
        <v>1.03518485290224</v>
      </c>
      <c r="O728">
        <v>2.54032399704773</v>
      </c>
      <c r="P728">
        <v>200</v>
      </c>
      <c r="Q728">
        <v>203341134.99755901</v>
      </c>
      <c r="R728">
        <v>5909451.7456629798</v>
      </c>
      <c r="S728">
        <v>1.57887783630582</v>
      </c>
      <c r="T728">
        <v>96.8852118009127</v>
      </c>
      <c r="U728">
        <v>98503744.660382196</v>
      </c>
      <c r="V728">
        <v>1.0664272329112201</v>
      </c>
      <c r="W728">
        <v>51.188182247374797</v>
      </c>
      <c r="X728">
        <v>52043315.383215398</v>
      </c>
      <c r="Y728">
        <v>1.2945599051707499</v>
      </c>
      <c r="Z728">
        <v>70.951088032057001</v>
      </c>
      <c r="AA728">
        <v>72136373.848750904</v>
      </c>
    </row>
    <row r="729" spans="1:27" hidden="1" x14ac:dyDescent="0.3">
      <c r="A729" t="s">
        <v>340</v>
      </c>
      <c r="B729">
        <v>3</v>
      </c>
      <c r="C729">
        <v>6.3072846730550101</v>
      </c>
      <c r="D729">
        <v>0</v>
      </c>
      <c r="E729">
        <v>0</v>
      </c>
      <c r="F729">
        <v>1622261.47617446</v>
      </c>
      <c r="G729">
        <v>301327.62975235301</v>
      </c>
      <c r="H729">
        <v>0.31824172400683298</v>
      </c>
      <c r="I729">
        <v>257204.41683959999</v>
      </c>
      <c r="J729">
        <v>0.37028100992433</v>
      </c>
      <c r="K729">
        <v>51.224245733861999</v>
      </c>
      <c r="L729">
        <v>13175102.252026301</v>
      </c>
      <c r="M729">
        <v>785938.57216393203</v>
      </c>
      <c r="N729">
        <v>0.83005480239060403</v>
      </c>
      <c r="O729">
        <v>2.5581739870483902</v>
      </c>
      <c r="P729">
        <v>200</v>
      </c>
      <c r="Q729">
        <v>51440883.3679199</v>
      </c>
      <c r="R729">
        <v>1283043.6839843399</v>
      </c>
      <c r="S729">
        <v>1.3550633717287499</v>
      </c>
      <c r="T729">
        <v>96.8852118009127</v>
      </c>
      <c r="U729">
        <v>24919304.401634801</v>
      </c>
      <c r="V729">
        <v>0.829642025260514</v>
      </c>
      <c r="W729">
        <v>51.188182247374797</v>
      </c>
      <c r="X729">
        <v>13165826.5640152</v>
      </c>
      <c r="Y729">
        <v>1.05628992591394</v>
      </c>
      <c r="Z729">
        <v>70.951088032057001</v>
      </c>
      <c r="AA729">
        <v>18248933.221420299</v>
      </c>
    </row>
    <row r="730" spans="1:27" hidden="1" x14ac:dyDescent="0.3">
      <c r="A730" t="s">
        <v>419</v>
      </c>
      <c r="B730">
        <v>3</v>
      </c>
      <c r="C730">
        <v>51.472073872884103</v>
      </c>
      <c r="D730">
        <v>0</v>
      </c>
      <c r="E730">
        <v>0</v>
      </c>
      <c r="F730">
        <v>3735014.01415243</v>
      </c>
      <c r="G730">
        <v>429264.658796701</v>
      </c>
      <c r="H730">
        <v>1.6069455122857299</v>
      </c>
      <c r="I730">
        <v>72563.892089843794</v>
      </c>
      <c r="J730">
        <v>3.4571452659267803E-2</v>
      </c>
      <c r="K730">
        <v>57.446722826546797</v>
      </c>
      <c r="L730">
        <v>4168557.7961007101</v>
      </c>
      <c r="M730">
        <v>457461.99750277802</v>
      </c>
      <c r="N730">
        <v>1.7125018071345699</v>
      </c>
      <c r="O730">
        <v>3.5697209983050899</v>
      </c>
      <c r="P730">
        <v>200</v>
      </c>
      <c r="Q730">
        <v>14512778.4179688</v>
      </c>
      <c r="R730">
        <v>628648.31069622701</v>
      </c>
      <c r="S730">
        <v>2.3533350835614399</v>
      </c>
      <c r="T730">
        <v>96.8852118009127</v>
      </c>
      <c r="U730">
        <v>7030368.0542230802</v>
      </c>
      <c r="V730">
        <v>1.60187440086656</v>
      </c>
      <c r="W730">
        <v>51.188182247374797</v>
      </c>
      <c r="X730">
        <v>3714413.7328737602</v>
      </c>
      <c r="Y730">
        <v>1.9428721855815001</v>
      </c>
      <c r="Z730">
        <v>70.951088032057001</v>
      </c>
      <c r="AA730">
        <v>5148487.0956151905</v>
      </c>
    </row>
    <row r="731" spans="1:27" hidden="1" x14ac:dyDescent="0.3">
      <c r="A731" t="s">
        <v>345</v>
      </c>
      <c r="B731">
        <v>3</v>
      </c>
      <c r="C731">
        <v>76.857703698002993</v>
      </c>
      <c r="D731">
        <v>0</v>
      </c>
      <c r="E731">
        <v>0</v>
      </c>
      <c r="F731">
        <v>940107758.95073295</v>
      </c>
      <c r="G731">
        <v>72877689.455956295</v>
      </c>
      <c r="H731">
        <v>1.61845619062014</v>
      </c>
      <c r="I731">
        <v>12231796.081817601</v>
      </c>
      <c r="J731">
        <v>0.12655428430992299</v>
      </c>
      <c r="K731">
        <v>10.0815459131646</v>
      </c>
      <c r="L731">
        <v>123315413.799311</v>
      </c>
      <c r="M731">
        <v>28346595.408813398</v>
      </c>
      <c r="N731">
        <v>0.629516703464163</v>
      </c>
      <c r="O731">
        <v>3.20075578216629</v>
      </c>
      <c r="P731">
        <v>200</v>
      </c>
      <c r="Q731">
        <v>2446359216.3635302</v>
      </c>
      <c r="R731">
        <v>85425406.797994196</v>
      </c>
      <c r="S731">
        <v>1.8971139110003401</v>
      </c>
      <c r="T731">
        <v>96.8852118009127</v>
      </c>
      <c r="U731">
        <v>1185080154.0924699</v>
      </c>
      <c r="V731">
        <v>1.2491885477806199</v>
      </c>
      <c r="W731">
        <v>51.188182247374797</v>
      </c>
      <c r="X731">
        <v>626123407.04880595</v>
      </c>
      <c r="Y731">
        <v>1.5346918111141701</v>
      </c>
      <c r="Z731">
        <v>70.951088032057001</v>
      </c>
      <c r="AA731">
        <v>867859240.59121299</v>
      </c>
    </row>
    <row r="732" spans="1:27" hidden="1" x14ac:dyDescent="0.3">
      <c r="A732" t="s">
        <v>346</v>
      </c>
      <c r="B732">
        <v>3</v>
      </c>
      <c r="C732">
        <v>34.200770491542201</v>
      </c>
      <c r="D732">
        <v>0</v>
      </c>
      <c r="E732">
        <v>0</v>
      </c>
      <c r="F732">
        <v>21067407.513812199</v>
      </c>
      <c r="G732">
        <v>1759664.5884394599</v>
      </c>
      <c r="H732">
        <v>0.77598133259376401</v>
      </c>
      <c r="I732">
        <v>615992.18997192394</v>
      </c>
      <c r="J732">
        <v>0.58843910684203005</v>
      </c>
      <c r="K732">
        <v>47.432833349293297</v>
      </c>
      <c r="L732">
        <v>29218254.891404498</v>
      </c>
      <c r="M732">
        <v>1960118.46067345</v>
      </c>
      <c r="N732">
        <v>0.86437798722989401</v>
      </c>
      <c r="O732">
        <v>2.2420395830798401</v>
      </c>
      <c r="P732">
        <v>200</v>
      </c>
      <c r="Q732">
        <v>123198437.994385</v>
      </c>
      <c r="R732">
        <v>2808886.0821599099</v>
      </c>
      <c r="S732">
        <v>1.2386696757201401</v>
      </c>
      <c r="T732">
        <v>96.8852118009127</v>
      </c>
      <c r="U732">
        <v>59680533.793137901</v>
      </c>
      <c r="V732">
        <v>0.89036951351782301</v>
      </c>
      <c r="W732">
        <v>51.188182247374797</v>
      </c>
      <c r="X732">
        <v>31531520.4832424</v>
      </c>
      <c r="Y732">
        <v>1.03373864092896</v>
      </c>
      <c r="Z732">
        <v>70.951088032057001</v>
      </c>
      <c r="AA732">
        <v>43705316.0977576</v>
      </c>
    </row>
    <row r="733" spans="1:27" hidden="1" x14ac:dyDescent="0.3">
      <c r="A733" t="s">
        <v>348</v>
      </c>
      <c r="B733">
        <v>3</v>
      </c>
      <c r="C733">
        <v>13.193636576334599</v>
      </c>
      <c r="D733">
        <v>0</v>
      </c>
      <c r="E733">
        <v>0</v>
      </c>
      <c r="F733">
        <v>134955399.32034701</v>
      </c>
      <c r="G733">
        <v>43370534.440189697</v>
      </c>
      <c r="H733">
        <v>1.1517696004121201</v>
      </c>
      <c r="I733">
        <v>10228824.974792499</v>
      </c>
      <c r="J733">
        <v>6.2365136942373202E-2</v>
      </c>
      <c r="K733">
        <v>28.830591241004299</v>
      </c>
      <c r="L733">
        <v>294903071.72401798</v>
      </c>
      <c r="M733">
        <v>54768319.8833028</v>
      </c>
      <c r="N733">
        <v>1.45445489020262</v>
      </c>
      <c r="O733">
        <v>3.3661958408014598</v>
      </c>
      <c r="P733">
        <v>200</v>
      </c>
      <c r="Q733">
        <v>2045764994.9584999</v>
      </c>
      <c r="R733">
        <v>94972399.717025995</v>
      </c>
      <c r="S733">
        <v>2.5221345386718501</v>
      </c>
      <c r="T733">
        <v>96.8852118009127</v>
      </c>
      <c r="U733">
        <v>991021874.15723503</v>
      </c>
      <c r="V733">
        <v>1.8499969328151999</v>
      </c>
      <c r="W733">
        <v>51.188182247374797</v>
      </c>
      <c r="X733">
        <v>523594956.98617703</v>
      </c>
      <c r="Y733">
        <v>2.16314691088155</v>
      </c>
      <c r="Z733">
        <v>70.951088032057001</v>
      </c>
      <c r="AA733">
        <v>725746261.25100505</v>
      </c>
    </row>
    <row r="734" spans="1:27" hidden="1" x14ac:dyDescent="0.3">
      <c r="A734" t="s">
        <v>349</v>
      </c>
      <c r="B734">
        <v>3</v>
      </c>
      <c r="C734">
        <v>152.19298852630001</v>
      </c>
      <c r="D734">
        <v>0</v>
      </c>
      <c r="E734">
        <v>0</v>
      </c>
      <c r="F734">
        <v>437034351.18161798</v>
      </c>
      <c r="G734">
        <v>30662683.1956136</v>
      </c>
      <c r="H734">
        <v>2.9005864389501399</v>
      </c>
      <c r="I734">
        <v>2871580.0603790302</v>
      </c>
      <c r="J734">
        <v>2.2114597253803199E-3</v>
      </c>
      <c r="K734">
        <v>52.094400368292199</v>
      </c>
      <c r="L734">
        <v>149593241.35499001</v>
      </c>
      <c r="M734">
        <v>16095450.664938999</v>
      </c>
      <c r="N734">
        <v>1.5225753607300601</v>
      </c>
      <c r="O734">
        <v>3.2926196402064498</v>
      </c>
      <c r="P734">
        <v>200</v>
      </c>
      <c r="Q734">
        <v>574316012.07580602</v>
      </c>
      <c r="R734">
        <v>23599346.432592101</v>
      </c>
      <c r="S734">
        <v>2.2324185979997702</v>
      </c>
      <c r="T734">
        <v>96.8852118009127</v>
      </c>
      <c r="U734">
        <v>278213642.3531</v>
      </c>
      <c r="V734">
        <v>1.5066551870556999</v>
      </c>
      <c r="W734">
        <v>51.188182247374797</v>
      </c>
      <c r="X734">
        <v>146990963.46860901</v>
      </c>
      <c r="Y734">
        <v>1.8398194863717801</v>
      </c>
      <c r="Z734">
        <v>70.951088032057001</v>
      </c>
      <c r="AA734">
        <v>203741729.65505201</v>
      </c>
    </row>
    <row r="735" spans="1:27" hidden="1" x14ac:dyDescent="0.3">
      <c r="A735" t="s">
        <v>350</v>
      </c>
      <c r="B735">
        <v>3</v>
      </c>
      <c r="C735">
        <v>100.66358947753901</v>
      </c>
      <c r="D735">
        <v>0</v>
      </c>
      <c r="E735">
        <v>0</v>
      </c>
      <c r="F735">
        <v>1772606.3746918701</v>
      </c>
      <c r="G735">
        <v>81682.216446830702</v>
      </c>
      <c r="H735">
        <v>1.26003963083771</v>
      </c>
      <c r="I735">
        <v>17609.2108764648</v>
      </c>
      <c r="J735">
        <v>0</v>
      </c>
      <c r="K735">
        <v>57.7440056908478</v>
      </c>
      <c r="L735">
        <v>1016826.3730619201</v>
      </c>
      <c r="M735">
        <v>53611.940669010699</v>
      </c>
      <c r="N735">
        <v>0.82702420266773402</v>
      </c>
      <c r="O735">
        <v>1.7647399628181</v>
      </c>
      <c r="P735">
        <v>200</v>
      </c>
      <c r="Q735">
        <v>3521842.1752929701</v>
      </c>
      <c r="R735">
        <v>79548.601826050595</v>
      </c>
      <c r="S735">
        <v>1.2271262367592399</v>
      </c>
      <c r="T735">
        <v>96.8852118009127</v>
      </c>
      <c r="U735">
        <v>1706072.1254132299</v>
      </c>
      <c r="V735">
        <v>0.74946337539746599</v>
      </c>
      <c r="W735">
        <v>51.188182247374797</v>
      </c>
      <c r="X735">
        <v>901383.49557693803</v>
      </c>
      <c r="Y735">
        <v>0.97408578784958999</v>
      </c>
      <c r="Z735">
        <v>70.951088032057001</v>
      </c>
      <c r="AA735">
        <v>1249392.6710711101</v>
      </c>
    </row>
    <row r="736" spans="1:27" hidden="1" x14ac:dyDescent="0.3">
      <c r="A736" t="s">
        <v>351</v>
      </c>
      <c r="B736">
        <v>3</v>
      </c>
      <c r="C736">
        <v>80.530871073404995</v>
      </c>
      <c r="D736">
        <v>0</v>
      </c>
      <c r="E736">
        <v>0</v>
      </c>
      <c r="F736">
        <v>208834.03948342201</v>
      </c>
      <c r="G736">
        <v>6507.9952004096003</v>
      </c>
      <c r="H736">
        <v>0.68171824431469596</v>
      </c>
      <c r="I736">
        <v>2593.2171936035202</v>
      </c>
      <c r="J736">
        <v>1</v>
      </c>
      <c r="K736">
        <v>56.377656068985402</v>
      </c>
      <c r="L736">
        <v>146199.507053159</v>
      </c>
      <c r="M736">
        <v>5404.6873867752902</v>
      </c>
      <c r="N736">
        <v>0.56614577652889797</v>
      </c>
      <c r="O736">
        <v>2.0779841896942499</v>
      </c>
      <c r="P736">
        <v>200</v>
      </c>
      <c r="Q736">
        <v>518643.43872070301</v>
      </c>
      <c r="R736">
        <v>7558.9898976595096</v>
      </c>
      <c r="S736">
        <v>0.79181086696263003</v>
      </c>
      <c r="T736">
        <v>96.8852118009127</v>
      </c>
      <c r="U736">
        <v>251244.39704804501</v>
      </c>
      <c r="V736">
        <v>0.54863231152885905</v>
      </c>
      <c r="W736">
        <v>51.188182247374797</v>
      </c>
      <c r="X736">
        <v>132742.07431320299</v>
      </c>
      <c r="Y736">
        <v>0.62916977816182196</v>
      </c>
      <c r="Z736">
        <v>70.951088032057001</v>
      </c>
      <c r="AA736">
        <v>183991.58138960699</v>
      </c>
    </row>
    <row r="737" spans="1:27" hidden="1" x14ac:dyDescent="0.3">
      <c r="A737" t="s">
        <v>352</v>
      </c>
      <c r="B737">
        <v>3</v>
      </c>
      <c r="C737">
        <v>140.72669474283899</v>
      </c>
      <c r="D737">
        <v>0</v>
      </c>
      <c r="E737">
        <v>0</v>
      </c>
      <c r="F737">
        <v>41933561.6063293</v>
      </c>
      <c r="G737">
        <v>2761197.9563523601</v>
      </c>
      <c r="H737">
        <v>2.5171486613751499</v>
      </c>
      <c r="I737">
        <v>297978.72879028303</v>
      </c>
      <c r="J737">
        <v>0.150119334117472</v>
      </c>
      <c r="K737">
        <v>66.773826628134202</v>
      </c>
      <c r="L737">
        <v>19897179.9751142</v>
      </c>
      <c r="M737">
        <v>1707003.97844853</v>
      </c>
      <c r="N737">
        <v>1.55612992883349</v>
      </c>
      <c r="O737">
        <v>2.9637078804338</v>
      </c>
      <c r="P737">
        <v>200</v>
      </c>
      <c r="Q737">
        <v>59595745.758056603</v>
      </c>
      <c r="R737">
        <v>2195600.4295441499</v>
      </c>
      <c r="S737">
        <v>2.00154163863089</v>
      </c>
      <c r="T737">
        <v>96.8852118009127</v>
      </c>
      <c r="U737">
        <v>28869732.251013301</v>
      </c>
      <c r="V737">
        <v>1.2963902207095099</v>
      </c>
      <c r="W737">
        <v>51.188182247374797</v>
      </c>
      <c r="X737">
        <v>15252989.475158099</v>
      </c>
      <c r="Y737">
        <v>1.62236128504477</v>
      </c>
      <c r="Z737">
        <v>70.951088032057001</v>
      </c>
      <c r="AA737">
        <v>21141915.018079799</v>
      </c>
    </row>
    <row r="738" spans="1:27" hidden="1" x14ac:dyDescent="0.3">
      <c r="A738" t="s">
        <v>353</v>
      </c>
      <c r="B738">
        <v>3</v>
      </c>
      <c r="C738">
        <v>100.66358947753901</v>
      </c>
      <c r="D738">
        <v>0</v>
      </c>
      <c r="E738">
        <v>0</v>
      </c>
      <c r="F738">
        <v>2724789.4730180101</v>
      </c>
      <c r="G738">
        <v>183312.07595874</v>
      </c>
      <c r="H738">
        <v>1.8396157565336699</v>
      </c>
      <c r="I738">
        <v>27068.2725219727</v>
      </c>
      <c r="J738">
        <v>0.55226393075252</v>
      </c>
      <c r="K738">
        <v>55.2794289094116</v>
      </c>
      <c r="L738">
        <v>1496318.6465789699</v>
      </c>
      <c r="M738">
        <v>135956.44988883901</v>
      </c>
      <c r="N738">
        <v>1.3643816213951001</v>
      </c>
      <c r="O738">
        <v>3.0220256442355802</v>
      </c>
      <c r="P738">
        <v>200</v>
      </c>
      <c r="Q738">
        <v>5413654.5043945303</v>
      </c>
      <c r="R738">
        <v>179214.59617323201</v>
      </c>
      <c r="S738">
        <v>1.79849577937954</v>
      </c>
      <c r="T738">
        <v>96.8852118009127</v>
      </c>
      <c r="U738">
        <v>2622515.3163761501</v>
      </c>
      <c r="V738">
        <v>1.32354318499379</v>
      </c>
      <c r="W738">
        <v>51.188182247374797</v>
      </c>
      <c r="X738">
        <v>1385575.6669763499</v>
      </c>
      <c r="Y738">
        <v>1.5238786735672301</v>
      </c>
      <c r="Z738">
        <v>70.951088032057001</v>
      </c>
      <c r="AA738">
        <v>1920523.3865821899</v>
      </c>
    </row>
    <row r="739" spans="1:27" hidden="1" x14ac:dyDescent="0.3">
      <c r="A739" t="s">
        <v>354</v>
      </c>
      <c r="B739">
        <v>3</v>
      </c>
      <c r="C739">
        <v>60.487789154052699</v>
      </c>
      <c r="D739">
        <v>0</v>
      </c>
      <c r="E739">
        <v>0</v>
      </c>
      <c r="F739">
        <v>59552439.824207701</v>
      </c>
      <c r="G739">
        <v>6219773.0597962802</v>
      </c>
      <c r="H739">
        <v>1.7160869015870801</v>
      </c>
      <c r="I739">
        <v>984536.55947876</v>
      </c>
      <c r="J739">
        <v>0.140933352322375</v>
      </c>
      <c r="K739">
        <v>57.048245775675099</v>
      </c>
      <c r="L739">
        <v>56166083.620281897</v>
      </c>
      <c r="M739">
        <v>5997469.5211407403</v>
      </c>
      <c r="N739">
        <v>1.65475151407445</v>
      </c>
      <c r="O739">
        <v>3.5708749492079899</v>
      </c>
      <c r="P739">
        <v>200</v>
      </c>
      <c r="Q739">
        <v>196907311.89575201</v>
      </c>
      <c r="R739">
        <v>8405387.2836435307</v>
      </c>
      <c r="S739">
        <v>2.3191159679867299</v>
      </c>
      <c r="T739">
        <v>96.8852118009127</v>
      </c>
      <c r="U739">
        <v>95387033.090841502</v>
      </c>
      <c r="V739">
        <v>1.5485225548068</v>
      </c>
      <c r="W739">
        <v>51.188182247374797</v>
      </c>
      <c r="X739">
        <v>50396636.835802197</v>
      </c>
      <c r="Y739">
        <v>1.8980553225533801</v>
      </c>
      <c r="Z739">
        <v>70.951088032057001</v>
      </c>
      <c r="AA739">
        <v>69853940.102356002</v>
      </c>
    </row>
    <row r="740" spans="1:27" hidden="1" x14ac:dyDescent="0.3">
      <c r="A740" t="s">
        <v>356</v>
      </c>
      <c r="B740">
        <v>3</v>
      </c>
      <c r="C740">
        <v>97.837959766963294</v>
      </c>
      <c r="D740">
        <v>0</v>
      </c>
      <c r="E740">
        <v>0</v>
      </c>
      <c r="F740">
        <v>2840243.78282909</v>
      </c>
      <c r="G740">
        <v>222180.40335525101</v>
      </c>
      <c r="H740">
        <v>2.0789981649247098</v>
      </c>
      <c r="I740">
        <v>29030.0798339844</v>
      </c>
      <c r="J740">
        <v>9.9356710985567101E-2</v>
      </c>
      <c r="K740">
        <v>57.3857017625146</v>
      </c>
      <c r="L740">
        <v>1665911.5034950201</v>
      </c>
      <c r="M740">
        <v>152389.85080060901</v>
      </c>
      <c r="N740">
        <v>1.42595033307706</v>
      </c>
      <c r="O740">
        <v>3.33938025197443</v>
      </c>
      <c r="P740">
        <v>200</v>
      </c>
      <c r="Q740">
        <v>5806015.9667968797</v>
      </c>
      <c r="R740">
        <v>220644.015828109</v>
      </c>
      <c r="S740">
        <v>2.0646217986867001</v>
      </c>
      <c r="T740">
        <v>96.8852118009127</v>
      </c>
      <c r="U740">
        <v>2812585.43331298</v>
      </c>
      <c r="V740">
        <v>1.31818279614238</v>
      </c>
      <c r="W740">
        <v>51.188182247374797</v>
      </c>
      <c r="X740">
        <v>1485997.0171978299</v>
      </c>
      <c r="Y740">
        <v>1.6546806164041401</v>
      </c>
      <c r="Z740">
        <v>70.951088032057001</v>
      </c>
      <c r="AA740">
        <v>2059715.7498786701</v>
      </c>
    </row>
    <row r="741" spans="1:27" hidden="1" x14ac:dyDescent="0.3">
      <c r="A741" t="s">
        <v>358</v>
      </c>
      <c r="B741">
        <v>3</v>
      </c>
      <c r="C741">
        <v>134.55447387695301</v>
      </c>
      <c r="D741">
        <v>0</v>
      </c>
      <c r="E741">
        <v>0</v>
      </c>
      <c r="F741">
        <v>1553314.6307198</v>
      </c>
      <c r="G741">
        <v>84672.963496338503</v>
      </c>
      <c r="H741">
        <v>1.9924161569925101</v>
      </c>
      <c r="I741">
        <v>11544.132171630899</v>
      </c>
      <c r="J741">
        <v>0</v>
      </c>
      <c r="K741">
        <v>46.530750475534198</v>
      </c>
      <c r="L741">
        <v>537157.13353474205</v>
      </c>
      <c r="M741">
        <v>37993.928717563002</v>
      </c>
      <c r="N741">
        <v>0.89402466051359597</v>
      </c>
      <c r="O741">
        <v>2.5156684984389299</v>
      </c>
      <c r="P741">
        <v>200</v>
      </c>
      <c r="Q741">
        <v>2308826.43432617</v>
      </c>
      <c r="R741">
        <v>67051.703589287499</v>
      </c>
      <c r="S741">
        <v>1.5777751488637299</v>
      </c>
      <c r="T741">
        <v>96.8852118009127</v>
      </c>
      <c r="U741">
        <v>1118455.6905061901</v>
      </c>
      <c r="V741">
        <v>0.96348393235913898</v>
      </c>
      <c r="W741">
        <v>51.188182247374797</v>
      </c>
      <c r="X741">
        <v>590923.14148922404</v>
      </c>
      <c r="Y741">
        <v>1.24412270425059</v>
      </c>
      <c r="Z741">
        <v>70.951088032057001</v>
      </c>
      <c r="AA741">
        <v>819068.73796308297</v>
      </c>
    </row>
    <row r="742" spans="1:27" hidden="1" x14ac:dyDescent="0.3">
      <c r="A742" t="s">
        <v>360</v>
      </c>
      <c r="B742">
        <v>3</v>
      </c>
      <c r="C742">
        <v>160.47781372070301</v>
      </c>
      <c r="D742">
        <v>0</v>
      </c>
      <c r="E742">
        <v>0</v>
      </c>
      <c r="F742">
        <v>126875202.248502</v>
      </c>
      <c r="G742">
        <v>10436717.8630048</v>
      </c>
      <c r="H742">
        <v>3.5859050026344601</v>
      </c>
      <c r="I742">
        <v>790608.99015808105</v>
      </c>
      <c r="J742">
        <v>0.56214619767083396</v>
      </c>
      <c r="K742">
        <v>55.8365401166864</v>
      </c>
      <c r="L742">
        <v>44144870.595574602</v>
      </c>
      <c r="M742">
        <v>5377280.9816938601</v>
      </c>
      <c r="N742">
        <v>1.8475558145705699</v>
      </c>
      <c r="O742">
        <v>4.2485173654976203</v>
      </c>
      <c r="P742">
        <v>200</v>
      </c>
      <c r="Q742">
        <v>158121798.031616</v>
      </c>
      <c r="R742">
        <v>7353927.14515559</v>
      </c>
      <c r="S742">
        <v>2.5267027896096099</v>
      </c>
      <c r="T742">
        <v>96.8852118009127</v>
      </c>
      <c r="U742">
        <v>76598319.463171393</v>
      </c>
      <c r="V742">
        <v>1.77087471662893</v>
      </c>
      <c r="W742">
        <v>51.188182247374797</v>
      </c>
      <c r="X742">
        <v>40469837.074624799</v>
      </c>
      <c r="Y742">
        <v>2.0972084664657298</v>
      </c>
      <c r="Z742">
        <v>70.951088032057001</v>
      </c>
      <c r="AA742">
        <v>56094568.059641697</v>
      </c>
    </row>
    <row r="743" spans="1:27" hidden="1" x14ac:dyDescent="0.3">
      <c r="A743" t="s">
        <v>361</v>
      </c>
      <c r="B743">
        <v>3</v>
      </c>
      <c r="C743">
        <v>130.85113525390599</v>
      </c>
      <c r="D743">
        <v>0</v>
      </c>
      <c r="E743">
        <v>0</v>
      </c>
      <c r="F743">
        <v>42701211.485304303</v>
      </c>
      <c r="G743">
        <v>3196951.7122164802</v>
      </c>
      <c r="H743">
        <v>2.66115370818282</v>
      </c>
      <c r="I743">
        <v>326334.28363037098</v>
      </c>
      <c r="J743">
        <v>7.4371524997383998E-3</v>
      </c>
      <c r="K743">
        <v>56.574560175895598</v>
      </c>
      <c r="L743">
        <v>18462218.566704199</v>
      </c>
      <c r="M743">
        <v>1822868.61436259</v>
      </c>
      <c r="N743">
        <v>1.5173621653728</v>
      </c>
      <c r="O743">
        <v>3.2811246259743201</v>
      </c>
      <c r="P743">
        <v>200</v>
      </c>
      <c r="Q743">
        <v>65266856.726074196</v>
      </c>
      <c r="R743">
        <v>2642377.7072573202</v>
      </c>
      <c r="S743">
        <v>2.1995243804330902</v>
      </c>
      <c r="T743">
        <v>96.8852118009127</v>
      </c>
      <c r="U743">
        <v>31616966.187427599</v>
      </c>
      <c r="V743">
        <v>1.4151698165218001</v>
      </c>
      <c r="W743">
        <v>51.188182247374797</v>
      </c>
      <c r="X743">
        <v>16704458.784037899</v>
      </c>
      <c r="Y743">
        <v>1.77737466845391</v>
      </c>
      <c r="Z743">
        <v>70.951088032057001</v>
      </c>
      <c r="AA743">
        <v>23153772.485736702</v>
      </c>
    </row>
    <row r="744" spans="1:27" hidden="1" x14ac:dyDescent="0.3">
      <c r="A744" t="s">
        <v>362</v>
      </c>
      <c r="B744">
        <v>3</v>
      </c>
      <c r="C744">
        <v>119.741134643555</v>
      </c>
      <c r="D744">
        <v>0</v>
      </c>
      <c r="E744">
        <v>0</v>
      </c>
      <c r="F744">
        <v>16819320.2786486</v>
      </c>
      <c r="G744">
        <v>1238820.7866479601</v>
      </c>
      <c r="H744">
        <v>2.3957417303735302</v>
      </c>
      <c r="I744">
        <v>140464.012878418</v>
      </c>
      <c r="J744">
        <v>8.6050553627997593E-3</v>
      </c>
      <c r="K744">
        <v>57.345363247846997</v>
      </c>
      <c r="L744">
        <v>8054959.8417631397</v>
      </c>
      <c r="M744">
        <v>764092.76366608101</v>
      </c>
      <c r="N744">
        <v>1.4776704907773399</v>
      </c>
      <c r="O744">
        <v>3.0079844048147901</v>
      </c>
      <c r="P744">
        <v>200</v>
      </c>
      <c r="Q744">
        <v>28092802.575683601</v>
      </c>
      <c r="R744">
        <v>1088135.2973108301</v>
      </c>
      <c r="S744">
        <v>2.1043327397772802</v>
      </c>
      <c r="T744">
        <v>96.8852118009127</v>
      </c>
      <c r="U744">
        <v>13608885.6381317</v>
      </c>
      <c r="V744">
        <v>1.3661113316328899</v>
      </c>
      <c r="W744">
        <v>51.188182247374797</v>
      </c>
      <c r="X744">
        <v>7190097.49041807</v>
      </c>
      <c r="Y744">
        <v>1.71083134218071</v>
      </c>
      <c r="Z744">
        <v>70.951088032057001</v>
      </c>
      <c r="AA744">
        <v>9966074.5430726297</v>
      </c>
    </row>
    <row r="745" spans="1:27" hidden="1" x14ac:dyDescent="0.3">
      <c r="A745" t="s">
        <v>363</v>
      </c>
      <c r="B745">
        <v>3</v>
      </c>
      <c r="C745">
        <v>80.530871073404995</v>
      </c>
      <c r="D745">
        <v>0</v>
      </c>
      <c r="E745">
        <v>0</v>
      </c>
      <c r="F745">
        <v>1231045.1041421299</v>
      </c>
      <c r="G745">
        <v>117741.314554974</v>
      </c>
      <c r="H745">
        <v>2.0922515439609501</v>
      </c>
      <c r="I745">
        <v>15286.623474121099</v>
      </c>
      <c r="J745">
        <v>0</v>
      </c>
      <c r="K745">
        <v>58.283806857479597</v>
      </c>
      <c r="L745">
        <v>890962.610068687</v>
      </c>
      <c r="M745">
        <v>97007.857136807899</v>
      </c>
      <c r="N745">
        <v>1.7238200510838</v>
      </c>
      <c r="O745">
        <v>3.2867385271912499</v>
      </c>
      <c r="P745">
        <v>200</v>
      </c>
      <c r="Q745">
        <v>3057324.6948242201</v>
      </c>
      <c r="R745">
        <v>131337.80584686599</v>
      </c>
      <c r="S745">
        <v>2.3338598528662402</v>
      </c>
      <c r="T745">
        <v>96.8852118009127</v>
      </c>
      <c r="U745">
        <v>1481047.7530110299</v>
      </c>
      <c r="V745">
        <v>1.5966685200150501</v>
      </c>
      <c r="W745">
        <v>51.188182247374797</v>
      </c>
      <c r="X745">
        <v>782494.46834030899</v>
      </c>
      <c r="Y745">
        <v>1.9392211618756401</v>
      </c>
      <c r="Z745">
        <v>70.951088032057001</v>
      </c>
      <c r="AA745">
        <v>1084602.5678252799</v>
      </c>
    </row>
    <row r="746" spans="1:27" hidden="1" x14ac:dyDescent="0.3">
      <c r="A746" t="s">
        <v>364</v>
      </c>
      <c r="B746">
        <v>3</v>
      </c>
      <c r="C746">
        <v>82.707794189453097</v>
      </c>
      <c r="D746">
        <v>0</v>
      </c>
      <c r="E746">
        <v>0</v>
      </c>
      <c r="F746">
        <v>319790494.67772502</v>
      </c>
      <c r="G746">
        <v>37991324.509956501</v>
      </c>
      <c r="H746">
        <v>2.66908194609129</v>
      </c>
      <c r="I746">
        <v>3866509.77470398</v>
      </c>
      <c r="J746">
        <v>7.0667869795839097E-2</v>
      </c>
      <c r="K746">
        <v>64.8735494950147</v>
      </c>
      <c r="L746">
        <v>250834213.242217</v>
      </c>
      <c r="M746">
        <v>32842712.931871399</v>
      </c>
      <c r="N746">
        <v>2.3073660441647301</v>
      </c>
      <c r="O746">
        <v>4.4992112291254802</v>
      </c>
      <c r="P746">
        <v>200</v>
      </c>
      <c r="Q746">
        <v>773301954.94079602</v>
      </c>
      <c r="R746">
        <v>41860553.905225903</v>
      </c>
      <c r="S746">
        <v>2.9409148041821598</v>
      </c>
      <c r="T746">
        <v>96.8852118009127</v>
      </c>
      <c r="U746">
        <v>374607618.45249403</v>
      </c>
      <c r="V746">
        <v>2.0148617459367202</v>
      </c>
      <c r="W746">
        <v>51.188182247374797</v>
      </c>
      <c r="X746">
        <v>197919607.00880399</v>
      </c>
      <c r="Y746">
        <v>2.4331053939709202</v>
      </c>
      <c r="Z746">
        <v>70.951088032057001</v>
      </c>
      <c r="AA746">
        <v>274333075.40183097</v>
      </c>
    </row>
    <row r="747" spans="1:27" hidden="1" x14ac:dyDescent="0.3">
      <c r="A747" t="s">
        <v>365</v>
      </c>
      <c r="B747">
        <v>3</v>
      </c>
      <c r="C747">
        <v>134.55447387695301</v>
      </c>
      <c r="D747">
        <v>0</v>
      </c>
      <c r="E747">
        <v>0</v>
      </c>
      <c r="F747">
        <v>21003023.846661702</v>
      </c>
      <c r="G747">
        <v>1134784.7502775299</v>
      </c>
      <c r="H747">
        <v>1.9748148903127201</v>
      </c>
      <c r="I747">
        <v>156093.09182739299</v>
      </c>
      <c r="J747">
        <v>9.9051085701867006E-2</v>
      </c>
      <c r="K747">
        <v>57.821500211030497</v>
      </c>
      <c r="L747">
        <v>9025536.7420379892</v>
      </c>
      <c r="M747">
        <v>619292.26623017597</v>
      </c>
      <c r="N747">
        <v>1.0777264926302199</v>
      </c>
      <c r="O747">
        <v>2.4695158347292399</v>
      </c>
      <c r="P747">
        <v>200</v>
      </c>
      <c r="Q747">
        <v>31218618.365478501</v>
      </c>
      <c r="R747">
        <v>906296.77895462397</v>
      </c>
      <c r="S747">
        <v>1.57718754476066</v>
      </c>
      <c r="T747">
        <v>96.8852118009127</v>
      </c>
      <c r="U747">
        <v>15123112.262356199</v>
      </c>
      <c r="V747">
        <v>0.98410464990512903</v>
      </c>
      <c r="W747">
        <v>51.188182247374797</v>
      </c>
      <c r="X747">
        <v>7990121.6320167901</v>
      </c>
      <c r="Y747">
        <v>1.25549478327069</v>
      </c>
      <c r="Z747">
        <v>70.951088032057001</v>
      </c>
      <c r="AA747">
        <v>11074974.699441301</v>
      </c>
    </row>
    <row r="748" spans="1:27" hidden="1" x14ac:dyDescent="0.3">
      <c r="A748" t="s">
        <v>368</v>
      </c>
      <c r="B748">
        <v>3</v>
      </c>
      <c r="C748">
        <v>100.66358947753901</v>
      </c>
      <c r="D748">
        <v>0</v>
      </c>
      <c r="E748">
        <v>0</v>
      </c>
      <c r="F748">
        <v>7213050.8372649504</v>
      </c>
      <c r="G748">
        <v>416440.67159983702</v>
      </c>
      <c r="H748">
        <v>1.5787128461070901</v>
      </c>
      <c r="I748">
        <v>71655.013244628906</v>
      </c>
      <c r="J748">
        <v>3.7054089405096399E-2</v>
      </c>
      <c r="K748">
        <v>67.533323639979898</v>
      </c>
      <c r="L748">
        <v>4839101.1998765701</v>
      </c>
      <c r="M748">
        <v>309487.31359048799</v>
      </c>
      <c r="N748">
        <v>1.17325619468305</v>
      </c>
      <c r="O748">
        <v>2.4095466606236702</v>
      </c>
      <c r="P748">
        <v>200</v>
      </c>
      <c r="Q748">
        <v>14331002.6489258</v>
      </c>
      <c r="R748">
        <v>405098.69780951901</v>
      </c>
      <c r="S748">
        <v>1.53571579768193</v>
      </c>
      <c r="T748">
        <v>96.8852118009127</v>
      </c>
      <c r="U748">
        <v>6942311.1348030698</v>
      </c>
      <c r="V748">
        <v>0.949567650266265</v>
      </c>
      <c r="W748">
        <v>51.188182247374797</v>
      </c>
      <c r="X748">
        <v>3667889.8769041202</v>
      </c>
      <c r="Y748">
        <v>1.2180538350830299</v>
      </c>
      <c r="Z748">
        <v>70.951088032057001</v>
      </c>
      <c r="AA748">
        <v>5084001.1526578804</v>
      </c>
    </row>
    <row r="749" spans="1:27" hidden="1" x14ac:dyDescent="0.3">
      <c r="A749" t="s">
        <v>370</v>
      </c>
      <c r="B749">
        <v>3</v>
      </c>
      <c r="C749">
        <v>66.074354240284705</v>
      </c>
      <c r="D749">
        <v>0</v>
      </c>
      <c r="E749">
        <v>0</v>
      </c>
      <c r="F749">
        <v>14793554.179594999</v>
      </c>
      <c r="G749">
        <v>1634226.89981426</v>
      </c>
      <c r="H749">
        <v>1.98275631090382</v>
      </c>
      <c r="I749">
        <v>223892.527587891</v>
      </c>
      <c r="J749">
        <v>1.6407185958436401E-2</v>
      </c>
      <c r="K749">
        <v>50.3441460004356</v>
      </c>
      <c r="L749">
        <v>11271678.0972913</v>
      </c>
      <c r="M749">
        <v>1373992.9081009999</v>
      </c>
      <c r="N749">
        <v>1.6670225597094199</v>
      </c>
      <c r="O749">
        <v>2.9662670190172902</v>
      </c>
      <c r="P749">
        <v>171</v>
      </c>
      <c r="Q749">
        <v>38285622.217529297</v>
      </c>
      <c r="R749">
        <v>2039150.6794443601</v>
      </c>
      <c r="S749">
        <v>2.4740376498585701</v>
      </c>
      <c r="T749">
        <v>96.8852118009127</v>
      </c>
      <c r="U749">
        <v>21691874.955994502</v>
      </c>
      <c r="V749">
        <v>1.68507797063258</v>
      </c>
      <c r="W749">
        <v>51.188182247374797</v>
      </c>
      <c r="X749">
        <v>11460651.505994299</v>
      </c>
      <c r="Y749">
        <v>2.0717304571155299</v>
      </c>
      <c r="Z749">
        <v>70.951088032057001</v>
      </c>
      <c r="AA749">
        <v>15885418.434608201</v>
      </c>
    </row>
    <row r="750" spans="1:27" hidden="1" x14ac:dyDescent="0.3">
      <c r="A750" t="s">
        <v>371</v>
      </c>
      <c r="B750">
        <v>3</v>
      </c>
      <c r="C750">
        <v>118.50668843587199</v>
      </c>
      <c r="D750">
        <v>0</v>
      </c>
      <c r="E750">
        <v>0</v>
      </c>
      <c r="F750">
        <v>3480565.0119505399</v>
      </c>
      <c r="G750">
        <v>145721.42512920999</v>
      </c>
      <c r="H750">
        <v>1.3477616897378599</v>
      </c>
      <c r="I750">
        <v>29370.198913574201</v>
      </c>
      <c r="J750">
        <v>0</v>
      </c>
      <c r="K750">
        <v>57.402921524728697</v>
      </c>
      <c r="L750">
        <v>1685935.22340157</v>
      </c>
      <c r="M750">
        <v>113856.891494205</v>
      </c>
      <c r="N750">
        <v>1.05305006681389</v>
      </c>
      <c r="O750">
        <v>1.67481212410949</v>
      </c>
      <c r="P750">
        <v>200</v>
      </c>
      <c r="Q750">
        <v>5874039.78271484</v>
      </c>
      <c r="R750">
        <v>134970.443687294</v>
      </c>
      <c r="S750">
        <v>1.2483270259494099</v>
      </c>
      <c r="T750">
        <v>96.8852118009127</v>
      </c>
      <c r="U750">
        <v>2845537.9423765698</v>
      </c>
      <c r="V750">
        <v>1.0206993312757699</v>
      </c>
      <c r="W750">
        <v>51.188182247374797</v>
      </c>
      <c r="X750">
        <v>1503407.0946296901</v>
      </c>
      <c r="Y750">
        <v>1.1220540931108101</v>
      </c>
      <c r="Z750">
        <v>70.951088032057001</v>
      </c>
      <c r="AA750">
        <v>2083847.56863603</v>
      </c>
    </row>
    <row r="751" spans="1:27" hidden="1" x14ac:dyDescent="0.3">
      <c r="A751" t="s">
        <v>372</v>
      </c>
      <c r="B751">
        <v>3</v>
      </c>
      <c r="C751">
        <v>192.19248078680599</v>
      </c>
      <c r="D751">
        <v>0</v>
      </c>
      <c r="E751">
        <v>0</v>
      </c>
      <c r="F751">
        <v>11919619.7424323</v>
      </c>
      <c r="G751">
        <v>591969.56639357703</v>
      </c>
      <c r="H751">
        <v>2.5928056054748398</v>
      </c>
      <c r="I751">
        <v>62019.178344726599</v>
      </c>
      <c r="J751">
        <v>7.4446644960576999E-2</v>
      </c>
      <c r="K751">
        <v>57.051305667713301</v>
      </c>
      <c r="L751">
        <v>3538275.1010054201</v>
      </c>
      <c r="M751">
        <v>273626.35182558402</v>
      </c>
      <c r="N751">
        <v>1.19847367009289</v>
      </c>
      <c r="O751">
        <v>2.6303712013767302</v>
      </c>
      <c r="P751">
        <v>200</v>
      </c>
      <c r="Q751">
        <v>12403835.668945299</v>
      </c>
      <c r="R751">
        <v>400847.269686969</v>
      </c>
      <c r="S751">
        <v>1.7556967567022801</v>
      </c>
      <c r="T751">
        <v>96.8852118009127</v>
      </c>
      <c r="U751">
        <v>6008741.2296474101</v>
      </c>
      <c r="V751">
        <v>1.10613632515837</v>
      </c>
      <c r="W751">
        <v>51.188182247374797</v>
      </c>
      <c r="X751">
        <v>3174649.0039423099</v>
      </c>
      <c r="Y751">
        <v>1.4067980429016</v>
      </c>
      <c r="Z751">
        <v>70.951088032057001</v>
      </c>
      <c r="AA751">
        <v>4400328.1824125396</v>
      </c>
    </row>
    <row r="752" spans="1:27" hidden="1" x14ac:dyDescent="0.3">
      <c r="A752" t="s">
        <v>373</v>
      </c>
      <c r="B752">
        <v>3</v>
      </c>
      <c r="C752">
        <v>132.08558146158899</v>
      </c>
      <c r="D752">
        <v>0</v>
      </c>
      <c r="E752">
        <v>0</v>
      </c>
      <c r="F752">
        <v>51480905.490059502</v>
      </c>
      <c r="G752">
        <v>3989165.1662554299</v>
      </c>
      <c r="H752">
        <v>2.78027553849991</v>
      </c>
      <c r="I752">
        <v>389754.16484069801</v>
      </c>
      <c r="J752">
        <v>5.83983218641492E-2</v>
      </c>
      <c r="K752">
        <v>57.8746808275082</v>
      </c>
      <c r="L752">
        <v>22556897.891347401</v>
      </c>
      <c r="M752">
        <v>2289827.0750413798</v>
      </c>
      <c r="N752">
        <v>1.5959104070159</v>
      </c>
      <c r="O752">
        <v>3.4226849517687601</v>
      </c>
      <c r="P752">
        <v>200</v>
      </c>
      <c r="Q752">
        <v>77950832.968139604</v>
      </c>
      <c r="R752">
        <v>3273233.31429266</v>
      </c>
      <c r="S752">
        <v>2.28130201088499</v>
      </c>
      <c r="T752">
        <v>96.8852118009127</v>
      </c>
      <c r="U752">
        <v>37761414.810878903</v>
      </c>
      <c r="V752">
        <v>1.46445764082925</v>
      </c>
      <c r="W752">
        <v>51.188182247374797</v>
      </c>
      <c r="X752">
        <v>19950807.221538998</v>
      </c>
      <c r="Y752">
        <v>1.84116550605289</v>
      </c>
      <c r="Z752">
        <v>70.951088032057001</v>
      </c>
      <c r="AA752">
        <v>27653482.0604732</v>
      </c>
    </row>
    <row r="753" spans="1:27" hidden="1" x14ac:dyDescent="0.3">
      <c r="A753" t="s">
        <v>374</v>
      </c>
      <c r="B753">
        <v>3</v>
      </c>
      <c r="C753">
        <v>69.157788843385305</v>
      </c>
      <c r="D753">
        <v>0</v>
      </c>
      <c r="E753">
        <v>0</v>
      </c>
      <c r="F753">
        <v>138953568.38350701</v>
      </c>
      <c r="G753">
        <v>10680789.891618101</v>
      </c>
      <c r="H753">
        <v>1.4440138287925799</v>
      </c>
      <c r="I753">
        <v>2009225.1459655799</v>
      </c>
      <c r="J753">
        <v>8.5362422605388594E-2</v>
      </c>
      <c r="K753">
        <v>34.853027219517799</v>
      </c>
      <c r="L753">
        <v>70027578.702477902</v>
      </c>
      <c r="M753">
        <v>8282530.8852185197</v>
      </c>
      <c r="N753">
        <v>1.1197757148132901</v>
      </c>
      <c r="O753">
        <v>2.4330117170550798</v>
      </c>
      <c r="P753">
        <v>200</v>
      </c>
      <c r="Q753">
        <v>401845029.193115</v>
      </c>
      <c r="R753">
        <v>12473398.3778816</v>
      </c>
      <c r="S753">
        <v>1.68636963487456</v>
      </c>
      <c r="T753">
        <v>96.8852118009127</v>
      </c>
      <c r="U753">
        <v>194664203.822595</v>
      </c>
      <c r="V753">
        <v>1.2775352464140799</v>
      </c>
      <c r="W753">
        <v>51.188182247374797</v>
      </c>
      <c r="X753">
        <v>102848582.947694</v>
      </c>
      <c r="Y753">
        <v>1.46022152737621</v>
      </c>
      <c r="Z753">
        <v>70.951088032057001</v>
      </c>
      <c r="AA753">
        <v>142556710.20762599</v>
      </c>
    </row>
    <row r="754" spans="1:27" hidden="1" x14ac:dyDescent="0.3">
      <c r="A754" t="s">
        <v>375</v>
      </c>
      <c r="B754">
        <v>3</v>
      </c>
      <c r="C754">
        <v>65.425567626953097</v>
      </c>
      <c r="D754">
        <v>0</v>
      </c>
      <c r="E754">
        <v>0</v>
      </c>
      <c r="F754">
        <v>40682559.947434701</v>
      </c>
      <c r="G754">
        <v>4477847.34403212</v>
      </c>
      <c r="H754">
        <v>1.9561632481976901</v>
      </c>
      <c r="I754">
        <v>621814.397994995</v>
      </c>
      <c r="J754">
        <v>8.4580689648598398E-2</v>
      </c>
      <c r="K754">
        <v>56.418574822208598</v>
      </c>
      <c r="L754">
        <v>35081882.1388072</v>
      </c>
      <c r="M754">
        <v>4086549.3885418102</v>
      </c>
      <c r="N754">
        <v>1.7852233699891999</v>
      </c>
      <c r="O754">
        <v>4.3066065001647997</v>
      </c>
      <c r="P754">
        <v>200</v>
      </c>
      <c r="Q754">
        <v>124362879.59899899</v>
      </c>
      <c r="R754">
        <v>5813868.95275662</v>
      </c>
      <c r="S754">
        <v>2.5398089531518599</v>
      </c>
      <c r="T754">
        <v>96.8852118009127</v>
      </c>
      <c r="U754">
        <v>60244619.650602102</v>
      </c>
      <c r="V754">
        <v>1.68517336621106</v>
      </c>
      <c r="W754">
        <v>51.188182247374797</v>
      </c>
      <c r="X754">
        <v>31829548.728609499</v>
      </c>
      <c r="Y754">
        <v>2.0601836791777401</v>
      </c>
      <c r="Z754">
        <v>70.951088032057001</v>
      </c>
      <c r="AA754">
        <v>44118408.091743402</v>
      </c>
    </row>
    <row r="755" spans="1:27" hidden="1" x14ac:dyDescent="0.3">
      <c r="A755" t="s">
        <v>376</v>
      </c>
      <c r="B755">
        <v>3</v>
      </c>
      <c r="C755">
        <v>80.530871073404995</v>
      </c>
      <c r="D755">
        <v>0</v>
      </c>
      <c r="E755">
        <v>0</v>
      </c>
      <c r="F755">
        <v>753816.24743905501</v>
      </c>
      <c r="G755">
        <v>48634.620419722603</v>
      </c>
      <c r="H755">
        <v>1.4113639456615801</v>
      </c>
      <c r="I755">
        <v>9360.5872802734393</v>
      </c>
      <c r="J755">
        <v>0.37520766789245302</v>
      </c>
      <c r="K755">
        <v>59.181381063328203</v>
      </c>
      <c r="L755">
        <v>553972.48281040601</v>
      </c>
      <c r="M755">
        <v>39474.998902416002</v>
      </c>
      <c r="N755">
        <v>1.1455541284189199</v>
      </c>
      <c r="O755">
        <v>2.8320286971294402</v>
      </c>
      <c r="P755">
        <v>200</v>
      </c>
      <c r="Q755">
        <v>1872117.4560546901</v>
      </c>
      <c r="R755">
        <v>55566.824169724801</v>
      </c>
      <c r="S755">
        <v>1.6125346827270099</v>
      </c>
      <c r="T755">
        <v>96.8852118009127</v>
      </c>
      <c r="U755">
        <v>906902.48123022099</v>
      </c>
      <c r="V755">
        <v>1.0451046332857701</v>
      </c>
      <c r="W755">
        <v>51.188182247374797</v>
      </c>
      <c r="X755">
        <v>479151.44764509599</v>
      </c>
      <c r="Y755">
        <v>1.2925392811694001</v>
      </c>
      <c r="Z755">
        <v>70.951088032057001</v>
      </c>
      <c r="AA755">
        <v>664143.85215443396</v>
      </c>
    </row>
    <row r="756" spans="1:27" hidden="1" x14ac:dyDescent="0.3">
      <c r="A756" t="s">
        <v>378</v>
      </c>
      <c r="B756">
        <v>3</v>
      </c>
      <c r="C756">
        <v>80.530871073404995</v>
      </c>
      <c r="D756">
        <v>0</v>
      </c>
      <c r="E756">
        <v>0</v>
      </c>
      <c r="F756">
        <v>1530202.6108923301</v>
      </c>
      <c r="G756">
        <v>95422.995009147999</v>
      </c>
      <c r="H756">
        <v>1.3641530138882101</v>
      </c>
      <c r="I756">
        <v>19001.441192627</v>
      </c>
      <c r="J756">
        <v>5.0209446730568597E-2</v>
      </c>
      <c r="K756">
        <v>58.021795074673598</v>
      </c>
      <c r="L756">
        <v>1102497.72700206</v>
      </c>
      <c r="M756">
        <v>75905.807080900893</v>
      </c>
      <c r="N756">
        <v>1.0851381838423899</v>
      </c>
      <c r="O756">
        <v>2.3751894202891801</v>
      </c>
      <c r="P756">
        <v>200</v>
      </c>
      <c r="Q756">
        <v>3800288.2385253902</v>
      </c>
      <c r="R756">
        <v>108371.965792633</v>
      </c>
      <c r="S756">
        <v>1.54926958373961</v>
      </c>
      <c r="T756">
        <v>96.8852118009127</v>
      </c>
      <c r="U756">
        <v>1840958.65447025</v>
      </c>
      <c r="V756">
        <v>0.994876569936613</v>
      </c>
      <c r="W756">
        <v>51.188182247374797</v>
      </c>
      <c r="X756">
        <v>972649.23473096394</v>
      </c>
      <c r="Y756">
        <v>1.2488363126176401</v>
      </c>
      <c r="Z756">
        <v>70.951088032057001</v>
      </c>
      <c r="AA756">
        <v>1348172.92679403</v>
      </c>
    </row>
    <row r="757" spans="1:27" hidden="1" x14ac:dyDescent="0.3">
      <c r="A757" t="s">
        <v>379</v>
      </c>
      <c r="B757">
        <v>3</v>
      </c>
      <c r="C757">
        <v>60.398155212402301</v>
      </c>
      <c r="D757">
        <v>0</v>
      </c>
      <c r="E757">
        <v>0</v>
      </c>
      <c r="F757">
        <v>5622280.9167849496</v>
      </c>
      <c r="G757">
        <v>535822.16908064799</v>
      </c>
      <c r="H757">
        <v>1.56360984395241</v>
      </c>
      <c r="I757">
        <v>93086.964279174805</v>
      </c>
      <c r="J757">
        <v>0.388111977017703</v>
      </c>
      <c r="K757">
        <v>56.338935096831499</v>
      </c>
      <c r="L757">
        <v>5244420.43888551</v>
      </c>
      <c r="M757">
        <v>513843.43918373698</v>
      </c>
      <c r="N757">
        <v>1.49947259766537</v>
      </c>
      <c r="O757">
        <v>3.5469196117599502</v>
      </c>
      <c r="P757">
        <v>200</v>
      </c>
      <c r="Q757">
        <v>18617392.855834998</v>
      </c>
      <c r="R757">
        <v>727758.78582414298</v>
      </c>
      <c r="S757">
        <v>2.1237098186697301</v>
      </c>
      <c r="T757">
        <v>96.8852118009127</v>
      </c>
      <c r="U757">
        <v>9018750.2500918396</v>
      </c>
      <c r="V757">
        <v>1.4175625283185</v>
      </c>
      <c r="W757">
        <v>51.188182247374797</v>
      </c>
      <c r="X757">
        <v>4764952.49237727</v>
      </c>
      <c r="Y757">
        <v>1.72863986659813</v>
      </c>
      <c r="Z757">
        <v>70.951088032057001</v>
      </c>
      <c r="AA757">
        <v>6604621.3972086804</v>
      </c>
    </row>
    <row r="758" spans="1:27" hidden="1" x14ac:dyDescent="0.3">
      <c r="A758" t="s">
        <v>380</v>
      </c>
      <c r="B758">
        <v>3</v>
      </c>
      <c r="C758">
        <v>60.398155212402301</v>
      </c>
      <c r="D758">
        <v>0</v>
      </c>
      <c r="E758">
        <v>0</v>
      </c>
      <c r="F758">
        <v>3567307.8535042698</v>
      </c>
      <c r="G758">
        <v>134420.95331170899</v>
      </c>
      <c r="H758">
        <v>0.61822510964767197</v>
      </c>
      <c r="I758">
        <v>59063.192260742202</v>
      </c>
      <c r="J758">
        <v>7.9294493677509806E-3</v>
      </c>
      <c r="K758">
        <v>55.823499326907999</v>
      </c>
      <c r="L758">
        <v>3297114.0734125799</v>
      </c>
      <c r="M758">
        <v>128299.483490421</v>
      </c>
      <c r="N758">
        <v>0.59007141590995005</v>
      </c>
      <c r="O758">
        <v>1.5291177058021801</v>
      </c>
      <c r="P758">
        <v>200</v>
      </c>
      <c r="Q758">
        <v>11812638.4521484</v>
      </c>
      <c r="R758">
        <v>184082.74122441199</v>
      </c>
      <c r="S758">
        <v>0.84662822330834298</v>
      </c>
      <c r="T758">
        <v>96.8852118009127</v>
      </c>
      <c r="U758">
        <v>5722349.8918200303</v>
      </c>
      <c r="V758">
        <v>0.56165414912779499</v>
      </c>
      <c r="W758">
        <v>51.188182247374797</v>
      </c>
      <c r="X758">
        <v>3023337.4495546101</v>
      </c>
      <c r="Y758">
        <v>0.68358118020935099</v>
      </c>
      <c r="Z758">
        <v>70.951088032057001</v>
      </c>
      <c r="AA758">
        <v>4190597.75354623</v>
      </c>
    </row>
    <row r="759" spans="1:27" hidden="1" x14ac:dyDescent="0.3">
      <c r="A759" t="s">
        <v>381</v>
      </c>
      <c r="B759">
        <v>3</v>
      </c>
      <c r="C759">
        <v>151.83669535319001</v>
      </c>
      <c r="D759">
        <v>0</v>
      </c>
      <c r="E759">
        <v>0</v>
      </c>
      <c r="F759">
        <v>32740070.6720405</v>
      </c>
      <c r="G759">
        <v>2656781.4788414799</v>
      </c>
      <c r="H759">
        <v>3.3469525143857801</v>
      </c>
      <c r="I759">
        <v>215626.865402222</v>
      </c>
      <c r="J759">
        <v>1.6381739011267601E-2</v>
      </c>
      <c r="K759">
        <v>58.115422256069799</v>
      </c>
      <c r="L759">
        <v>12531246.332602801</v>
      </c>
      <c r="M759">
        <v>1454993.1457680501</v>
      </c>
      <c r="N759">
        <v>1.83296707178415</v>
      </c>
      <c r="O759">
        <v>3.81125871909859</v>
      </c>
      <c r="P759">
        <v>200</v>
      </c>
      <c r="Q759">
        <v>43125373.080444299</v>
      </c>
      <c r="R759">
        <v>2029778.0171559199</v>
      </c>
      <c r="S759">
        <v>2.5570679004911598</v>
      </c>
      <c r="T759">
        <v>96.8852118009127</v>
      </c>
      <c r="U759">
        <v>20891054.524461102</v>
      </c>
      <c r="V759">
        <v>1.6890545463219699</v>
      </c>
      <c r="W759">
        <v>51.188182247374797</v>
      </c>
      <c r="X759">
        <v>11037547.283639099</v>
      </c>
      <c r="Y759">
        <v>2.0879804683094698</v>
      </c>
      <c r="Z759">
        <v>70.951088032057001</v>
      </c>
      <c r="AA759">
        <v>15298960.709229499</v>
      </c>
    </row>
    <row r="760" spans="1:27" hidden="1" x14ac:dyDescent="0.3">
      <c r="A760" t="s">
        <v>382</v>
      </c>
      <c r="B760">
        <v>3</v>
      </c>
      <c r="C760">
        <v>96.286682128906193</v>
      </c>
      <c r="D760">
        <v>0</v>
      </c>
      <c r="E760">
        <v>0</v>
      </c>
      <c r="F760">
        <v>41881649.153766803</v>
      </c>
      <c r="G760">
        <v>1598564.392619</v>
      </c>
      <c r="H760">
        <v>0.998318611958536</v>
      </c>
      <c r="I760">
        <v>434968.24511718802</v>
      </c>
      <c r="J760">
        <v>0</v>
      </c>
      <c r="K760">
        <v>48.434200795856299</v>
      </c>
      <c r="L760">
        <v>21067339.323827099</v>
      </c>
      <c r="M760">
        <v>1296280.2007814001</v>
      </c>
      <c r="N760">
        <v>0.80953926956500899</v>
      </c>
      <c r="O760">
        <v>1.9115137427194699</v>
      </c>
      <c r="P760">
        <v>200</v>
      </c>
      <c r="Q760">
        <v>86993649.0234375</v>
      </c>
      <c r="R760">
        <v>1603834.2603960901</v>
      </c>
      <c r="S760">
        <v>1.00160969432514</v>
      </c>
      <c r="T760">
        <v>96.8852118009127</v>
      </c>
      <c r="U760">
        <v>42141990.554849997</v>
      </c>
      <c r="V760">
        <v>0.81642130693044301</v>
      </c>
      <c r="W760">
        <v>51.188182247374797</v>
      </c>
      <c r="X760">
        <v>22265233.802879401</v>
      </c>
      <c r="Y760">
        <v>0.88007656806229695</v>
      </c>
      <c r="Z760">
        <v>70.951088032057001</v>
      </c>
      <c r="AA760">
        <v>30861470.2504589</v>
      </c>
    </row>
    <row r="761" spans="1:27" hidden="1" x14ac:dyDescent="0.3">
      <c r="A761" t="s">
        <v>383</v>
      </c>
      <c r="B761">
        <v>3</v>
      </c>
      <c r="C761">
        <v>124.678911844889</v>
      </c>
      <c r="D761">
        <v>0</v>
      </c>
      <c r="E761">
        <v>0</v>
      </c>
      <c r="F761">
        <v>47968742.156401597</v>
      </c>
      <c r="G761">
        <v>3474143.7390105999</v>
      </c>
      <c r="H761">
        <v>2.4528954691037401</v>
      </c>
      <c r="I761">
        <v>384738.216323853</v>
      </c>
      <c r="J761">
        <v>8.8697572591142707E-2</v>
      </c>
      <c r="K761">
        <v>55.862308574872799</v>
      </c>
      <c r="L761">
        <v>21492364.960829198</v>
      </c>
      <c r="M761">
        <v>2076437.02964116</v>
      </c>
      <c r="N761">
        <v>1.4660541890349501</v>
      </c>
      <c r="O761">
        <v>3.00680675837806</v>
      </c>
      <c r="P761">
        <v>200</v>
      </c>
      <c r="Q761">
        <v>76947643.264770493</v>
      </c>
      <c r="R761">
        <v>2987908.2448175899</v>
      </c>
      <c r="S761">
        <v>2.10959221793685</v>
      </c>
      <c r="T761">
        <v>96.8852118009127</v>
      </c>
      <c r="U761">
        <v>37275443.576441802</v>
      </c>
      <c r="V761">
        <v>1.3823772285345599</v>
      </c>
      <c r="W761">
        <v>51.188182247374797</v>
      </c>
      <c r="X761">
        <v>19694049.934715301</v>
      </c>
      <c r="Y761">
        <v>1.72172267594463</v>
      </c>
      <c r="Z761">
        <v>70.951088032057001</v>
      </c>
      <c r="AA761">
        <v>27297595.0556903</v>
      </c>
    </row>
    <row r="762" spans="1:27" hidden="1" x14ac:dyDescent="0.3">
      <c r="A762" t="s">
        <v>384</v>
      </c>
      <c r="B762">
        <v>3</v>
      </c>
      <c r="C762">
        <v>85.176684061686203</v>
      </c>
      <c r="D762">
        <v>0</v>
      </c>
      <c r="E762">
        <v>0</v>
      </c>
      <c r="F762">
        <v>159675314.977402</v>
      </c>
      <c r="G762">
        <v>18512470.765587401</v>
      </c>
      <c r="H762">
        <v>2.6825258665715999</v>
      </c>
      <c r="I762">
        <v>1874636.43057251</v>
      </c>
      <c r="J762">
        <v>2.8801505567950799E-2</v>
      </c>
      <c r="K762">
        <v>66.467715049150698</v>
      </c>
      <c r="L762">
        <v>124602800.08805101</v>
      </c>
      <c r="M762">
        <v>15795695.2487149</v>
      </c>
      <c r="N762">
        <v>2.2888549897902002</v>
      </c>
      <c r="O762">
        <v>4.34018579143717</v>
      </c>
      <c r="P762">
        <v>200</v>
      </c>
      <c r="Q762">
        <v>374927286.11450201</v>
      </c>
      <c r="R762">
        <v>20091119.265117999</v>
      </c>
      <c r="S762">
        <v>2.9112779055531899</v>
      </c>
      <c r="T762">
        <v>96.8852118009127</v>
      </c>
      <c r="U762">
        <v>181624547.625725</v>
      </c>
      <c r="V762">
        <v>1.9416569874002301</v>
      </c>
      <c r="W762">
        <v>51.188182247374797</v>
      </c>
      <c r="X762">
        <v>95959231.255713895</v>
      </c>
      <c r="Y762">
        <v>2.3863481744739201</v>
      </c>
      <c r="Z762">
        <v>70.951088032057001</v>
      </c>
      <c r="AA762">
        <v>133007494.413651</v>
      </c>
    </row>
    <row r="763" spans="1:27" hidden="1" x14ac:dyDescent="0.3">
      <c r="A763" t="s">
        <v>385</v>
      </c>
      <c r="B763">
        <v>3</v>
      </c>
      <c r="C763">
        <v>103.693351745605</v>
      </c>
      <c r="D763">
        <v>0</v>
      </c>
      <c r="E763">
        <v>0</v>
      </c>
      <c r="F763">
        <v>39011274.979067303</v>
      </c>
      <c r="G763">
        <v>2872999.5421742499</v>
      </c>
      <c r="H763">
        <v>2.0744019425525102</v>
      </c>
      <c r="I763">
        <v>376217.706558228</v>
      </c>
      <c r="J763">
        <v>0.23948516940363501</v>
      </c>
      <c r="K763">
        <v>53.885455722676099</v>
      </c>
      <c r="L763">
        <v>20272662.568830099</v>
      </c>
      <c r="M763">
        <v>2107101.0169337401</v>
      </c>
      <c r="N763">
        <v>1.52139754236571</v>
      </c>
      <c r="O763">
        <v>3.12612745727164</v>
      </c>
      <c r="P763">
        <v>200</v>
      </c>
      <c r="Q763">
        <v>75243541.311645493</v>
      </c>
      <c r="R763">
        <v>2768815.8880843399</v>
      </c>
      <c r="S763">
        <v>1.9991778531456601</v>
      </c>
      <c r="T763">
        <v>96.8852118009127</v>
      </c>
      <c r="U763">
        <v>36449932.183147497</v>
      </c>
      <c r="V763">
        <v>1.4912738485635599</v>
      </c>
      <c r="W763">
        <v>51.188182247374797</v>
      </c>
      <c r="X763">
        <v>19257900.527991898</v>
      </c>
      <c r="Y763">
        <v>1.71156950807665</v>
      </c>
      <c r="Z763">
        <v>70.951088032057001</v>
      </c>
      <c r="AA763">
        <v>26693055.617231399</v>
      </c>
    </row>
    <row r="764" spans="1:27" hidden="1" x14ac:dyDescent="0.3">
      <c r="A764" t="s">
        <v>386</v>
      </c>
      <c r="B764">
        <v>3</v>
      </c>
      <c r="C764">
        <v>78.263601578098402</v>
      </c>
      <c r="D764">
        <v>0</v>
      </c>
      <c r="E764">
        <v>0</v>
      </c>
      <c r="F764">
        <v>9021019.8457305394</v>
      </c>
      <c r="G764">
        <v>555912.87470649998</v>
      </c>
      <c r="H764">
        <v>1.31010923769841</v>
      </c>
      <c r="I764">
        <v>115264.563140869</v>
      </c>
      <c r="J764">
        <v>0</v>
      </c>
      <c r="K764">
        <v>55.560664005988102</v>
      </c>
      <c r="L764">
        <v>6404175.66446683</v>
      </c>
      <c r="M764">
        <v>434117.11288490298</v>
      </c>
      <c r="N764">
        <v>1.0230754956588199</v>
      </c>
      <c r="O764">
        <v>1.99748591003408</v>
      </c>
      <c r="P764">
        <v>197</v>
      </c>
      <c r="Q764">
        <v>22707118.938751198</v>
      </c>
      <c r="R764">
        <v>639990.12858748704</v>
      </c>
      <c r="S764">
        <v>1.5082524935961099</v>
      </c>
      <c r="T764">
        <v>96.8852118009127</v>
      </c>
      <c r="U764">
        <v>11167431.6130428</v>
      </c>
      <c r="V764">
        <v>0.96205727824871301</v>
      </c>
      <c r="W764">
        <v>51.188182247374797</v>
      </c>
      <c r="X764">
        <v>5900183.4647188503</v>
      </c>
      <c r="Y764">
        <v>1.2231106055407199</v>
      </c>
      <c r="Z764">
        <v>70.951088032057001</v>
      </c>
      <c r="AA764">
        <v>8178146.1663843999</v>
      </c>
    </row>
    <row r="765" spans="1:27" hidden="1" x14ac:dyDescent="0.3">
      <c r="A765" t="s">
        <v>388</v>
      </c>
      <c r="B765">
        <v>3</v>
      </c>
      <c r="C765">
        <v>102.361381098241</v>
      </c>
      <c r="D765">
        <v>0</v>
      </c>
      <c r="E765">
        <v>0</v>
      </c>
      <c r="F765">
        <v>4176617.7144228402</v>
      </c>
      <c r="G765">
        <v>366829.93375728099</v>
      </c>
      <c r="H765">
        <v>2.4421524073260099</v>
      </c>
      <c r="I765">
        <v>40802.670593261697</v>
      </c>
      <c r="J765">
        <v>3.7682767666836502E-2</v>
      </c>
      <c r="K765">
        <v>57.751792094416899</v>
      </c>
      <c r="L765">
        <v>2356427.34899903</v>
      </c>
      <c r="M765">
        <v>244550.77743012001</v>
      </c>
      <c r="N765">
        <v>1.6280848830880399</v>
      </c>
      <c r="O765">
        <v>3.6074098798223</v>
      </c>
      <c r="P765">
        <v>200</v>
      </c>
      <c r="Q765">
        <v>8160534.11865234</v>
      </c>
      <c r="R765">
        <v>353248.11157327198</v>
      </c>
      <c r="S765">
        <v>2.3517320880166901</v>
      </c>
      <c r="T765">
        <v>96.8852118009127</v>
      </c>
      <c r="U765">
        <v>3953175.3824710301</v>
      </c>
      <c r="V765">
        <v>1.4933978893431901</v>
      </c>
      <c r="W765">
        <v>51.188182247374797</v>
      </c>
      <c r="X765">
        <v>2088614.5385074799</v>
      </c>
      <c r="Y765">
        <v>1.8873586186992399</v>
      </c>
      <c r="Z765">
        <v>70.951088032057001</v>
      </c>
      <c r="AA765">
        <v>2894993.8732055398</v>
      </c>
    </row>
    <row r="766" spans="1:27" hidden="1" x14ac:dyDescent="0.3">
      <c r="A766" t="s">
        <v>389</v>
      </c>
      <c r="B766">
        <v>3</v>
      </c>
      <c r="C766">
        <v>76.535568237304702</v>
      </c>
      <c r="D766">
        <v>0</v>
      </c>
      <c r="E766">
        <v>0</v>
      </c>
      <c r="F766">
        <v>57180107.411810197</v>
      </c>
      <c r="G766">
        <v>4531239.7952165296</v>
      </c>
      <c r="H766">
        <v>1.64752485520488</v>
      </c>
      <c r="I766">
        <v>747105.02226257301</v>
      </c>
      <c r="J766">
        <v>8.8149813770032205E-4</v>
      </c>
      <c r="K766">
        <v>51.3889896709927</v>
      </c>
      <c r="L766">
        <v>38392972.272198103</v>
      </c>
      <c r="M766">
        <v>3768942.4809649298</v>
      </c>
      <c r="N766">
        <v>1.3703592605675701</v>
      </c>
      <c r="O766">
        <v>2.5073218686089098</v>
      </c>
      <c r="P766">
        <v>200</v>
      </c>
      <c r="Q766">
        <v>149421004.45251501</v>
      </c>
      <c r="R766">
        <v>5078589.8118414301</v>
      </c>
      <c r="S766">
        <v>1.84653722215979</v>
      </c>
      <c r="T766">
        <v>96.8852118009127</v>
      </c>
      <c r="U766">
        <v>72383428.319435</v>
      </c>
      <c r="V766">
        <v>1.3680069715728</v>
      </c>
      <c r="W766">
        <v>51.188182247374797</v>
      </c>
      <c r="X766">
        <v>38242948.037505597</v>
      </c>
      <c r="Y766">
        <v>1.58895580978562</v>
      </c>
      <c r="Z766">
        <v>70.951088032057001</v>
      </c>
      <c r="AA766">
        <v>53007914.203743801</v>
      </c>
    </row>
    <row r="767" spans="1:27" hidden="1" x14ac:dyDescent="0.3">
      <c r="A767" t="s">
        <v>390</v>
      </c>
      <c r="B767">
        <v>3</v>
      </c>
      <c r="C767">
        <v>87.946139017740904</v>
      </c>
      <c r="D767">
        <v>0</v>
      </c>
      <c r="E767">
        <v>0</v>
      </c>
      <c r="F767">
        <v>10084139.2889161</v>
      </c>
      <c r="G767">
        <v>591014.79554586799</v>
      </c>
      <c r="H767">
        <v>1.4001445705266</v>
      </c>
      <c r="I767">
        <v>114662.671966553</v>
      </c>
      <c r="J767">
        <v>2.1878428485734998E-3</v>
      </c>
      <c r="K767">
        <v>57.530346513944799</v>
      </c>
      <c r="L767">
        <v>6596583.2504505599</v>
      </c>
      <c r="M767">
        <v>426592.06708701601</v>
      </c>
      <c r="N767">
        <v>1.01061863605283</v>
      </c>
      <c r="O767">
        <v>2.2655146644373998</v>
      </c>
      <c r="P767">
        <v>200</v>
      </c>
      <c r="Q767">
        <v>22932534.393310498</v>
      </c>
      <c r="R767">
        <v>634038.98042879195</v>
      </c>
      <c r="S767">
        <v>1.5020710862740101</v>
      </c>
      <c r="T767">
        <v>96.8852118009127</v>
      </c>
      <c r="U767">
        <v>11109117.259137999</v>
      </c>
      <c r="V767">
        <v>0.92107759397944999</v>
      </c>
      <c r="W767">
        <v>51.188182247374797</v>
      </c>
      <c r="X767">
        <v>5869373.7495948598</v>
      </c>
      <c r="Y767">
        <v>1.1906330891722401</v>
      </c>
      <c r="Z767">
        <v>70.951088032057001</v>
      </c>
      <c r="AA767">
        <v>8135441.3326897603</v>
      </c>
    </row>
    <row r="768" spans="1:27" hidden="1" x14ac:dyDescent="0.3">
      <c r="A768" t="s">
        <v>391</v>
      </c>
      <c r="B768">
        <v>3</v>
      </c>
      <c r="C768">
        <v>109.86557769775401</v>
      </c>
      <c r="D768">
        <v>0</v>
      </c>
      <c r="E768">
        <v>0</v>
      </c>
      <c r="F768">
        <v>121425058.712184</v>
      </c>
      <c r="G768">
        <v>11376686.052838201</v>
      </c>
      <c r="H768">
        <v>2.7961835758037701</v>
      </c>
      <c r="I768">
        <v>1105214.76568604</v>
      </c>
      <c r="J768">
        <v>0.35360708948518799</v>
      </c>
      <c r="K768">
        <v>53.592976884763502</v>
      </c>
      <c r="L768">
        <v>59231749.390110902</v>
      </c>
      <c r="M768">
        <v>7545540.1483145198</v>
      </c>
      <c r="N768">
        <v>1.8545572353226101</v>
      </c>
      <c r="O768">
        <v>4.2603844448746804</v>
      </c>
      <c r="P768">
        <v>200</v>
      </c>
      <c r="Q768">
        <v>221042953.137207</v>
      </c>
      <c r="R768">
        <v>10500589.2618692</v>
      </c>
      <c r="S768">
        <v>2.5808548371584101</v>
      </c>
      <c r="T768">
        <v>96.8852118009127</v>
      </c>
      <c r="U768">
        <v>107078966.658988</v>
      </c>
      <c r="V768">
        <v>1.8138461089781801</v>
      </c>
      <c r="W768">
        <v>51.188182247374797</v>
      </c>
      <c r="X768">
        <v>56573934.848426498</v>
      </c>
      <c r="Y768">
        <v>2.1472702909475001</v>
      </c>
      <c r="Z768">
        <v>70.951088032057001</v>
      </c>
      <c r="AA768">
        <v>78416190.134519204</v>
      </c>
    </row>
    <row r="769" spans="1:27" hidden="1" x14ac:dyDescent="0.3">
      <c r="A769" t="s">
        <v>392</v>
      </c>
      <c r="B769">
        <v>3</v>
      </c>
      <c r="C769">
        <v>80.530871073404995</v>
      </c>
      <c r="D769">
        <v>0</v>
      </c>
      <c r="E769">
        <v>0</v>
      </c>
      <c r="F769">
        <v>6939680.6692369403</v>
      </c>
      <c r="G769">
        <v>490493.52695129998</v>
      </c>
      <c r="H769">
        <v>1.54615409711142</v>
      </c>
      <c r="I769">
        <v>86174.166213989301</v>
      </c>
      <c r="J769">
        <v>0.429932644386743</v>
      </c>
      <c r="K769">
        <v>57.271394886878802</v>
      </c>
      <c r="L769">
        <v>4935314.7022889098</v>
      </c>
      <c r="M769">
        <v>420107.10350566602</v>
      </c>
      <c r="N769">
        <v>1.32427908549217</v>
      </c>
      <c r="O769">
        <v>2.6733079059186098</v>
      </c>
      <c r="P769">
        <v>200</v>
      </c>
      <c r="Q769">
        <v>17234833.2427979</v>
      </c>
      <c r="R769">
        <v>539833.66205597995</v>
      </c>
      <c r="S769">
        <v>1.70168612322867</v>
      </c>
      <c r="T769">
        <v>96.8852118009127</v>
      </c>
      <c r="U769">
        <v>8349002.3454093998</v>
      </c>
      <c r="V769">
        <v>1.26611996056469</v>
      </c>
      <c r="W769">
        <v>51.188182247374797</v>
      </c>
      <c r="X769">
        <v>4411098.9251772501</v>
      </c>
      <c r="Y769">
        <v>1.4548672553873601</v>
      </c>
      <c r="Z769">
        <v>70.951088032057001</v>
      </c>
      <c r="AA769">
        <v>6114150.8531378703</v>
      </c>
    </row>
    <row r="770" spans="1:27" hidden="1" x14ac:dyDescent="0.3">
      <c r="A770" t="s">
        <v>394</v>
      </c>
      <c r="B770">
        <v>3</v>
      </c>
      <c r="C770">
        <v>100.66358947753901</v>
      </c>
      <c r="D770">
        <v>0</v>
      </c>
      <c r="E770">
        <v>0</v>
      </c>
      <c r="F770">
        <v>11075174.408307699</v>
      </c>
      <c r="G770">
        <v>811283.18040942505</v>
      </c>
      <c r="H770">
        <v>2.00304587515109</v>
      </c>
      <c r="I770">
        <v>110021.651977539</v>
      </c>
      <c r="J770">
        <v>6.6792963458465601E-3</v>
      </c>
      <c r="K770">
        <v>57.966288649758397</v>
      </c>
      <c r="L770">
        <v>6377546.8362532901</v>
      </c>
      <c r="M770">
        <v>542041.69825098</v>
      </c>
      <c r="N770">
        <v>1.3382927368142701</v>
      </c>
      <c r="O770">
        <v>2.91905046971209</v>
      </c>
      <c r="P770">
        <v>200</v>
      </c>
      <c r="Q770">
        <v>22004330.395507801</v>
      </c>
      <c r="R770">
        <v>790119.21051185206</v>
      </c>
      <c r="S770">
        <v>1.9507923542735099</v>
      </c>
      <c r="T770">
        <v>96.8852118009127</v>
      </c>
      <c r="U770">
        <v>10659471.0545302</v>
      </c>
      <c r="V770">
        <v>1.2177772169457299</v>
      </c>
      <c r="W770">
        <v>51.188182247374797</v>
      </c>
      <c r="X770">
        <v>5631808.3725835197</v>
      </c>
      <c r="Y770">
        <v>1.55769529824369</v>
      </c>
      <c r="Z770">
        <v>70.951088032057001</v>
      </c>
      <c r="AA770">
        <v>7806155.9148907103</v>
      </c>
    </row>
    <row r="771" spans="1:27" hidden="1" x14ac:dyDescent="0.3">
      <c r="A771" t="s">
        <v>395</v>
      </c>
      <c r="B771">
        <v>3</v>
      </c>
      <c r="C771">
        <v>98.7555745442708</v>
      </c>
      <c r="D771">
        <v>0</v>
      </c>
      <c r="E771">
        <v>0</v>
      </c>
      <c r="F771">
        <v>125164051.813109</v>
      </c>
      <c r="G771">
        <v>9722528.4339976199</v>
      </c>
      <c r="H771">
        <v>2.0838085398896702</v>
      </c>
      <c r="I771">
        <v>1267412.52218628</v>
      </c>
      <c r="J771">
        <v>8.57253145007838E-2</v>
      </c>
      <c r="K771">
        <v>45.769578336899002</v>
      </c>
      <c r="L771">
        <v>58008936.719371602</v>
      </c>
      <c r="M771">
        <v>6939799.89605413</v>
      </c>
      <c r="N771">
        <v>1.4873923369516999</v>
      </c>
      <c r="O771">
        <v>2.9680839995747901</v>
      </c>
      <c r="P771">
        <v>200</v>
      </c>
      <c r="Q771">
        <v>253482504.43725601</v>
      </c>
      <c r="R771">
        <v>9631594.6717250906</v>
      </c>
      <c r="S771">
        <v>2.0643189028395801</v>
      </c>
      <c r="T771">
        <v>96.8852118009127</v>
      </c>
      <c r="U771">
        <v>122793530.65114699</v>
      </c>
      <c r="V771">
        <v>1.5525995625461799</v>
      </c>
      <c r="W771">
        <v>51.188182247374797</v>
      </c>
      <c r="X771">
        <v>64876543.168276303</v>
      </c>
      <c r="Y771">
        <v>1.78228749069654</v>
      </c>
      <c r="Z771">
        <v>70.951088032057001</v>
      </c>
      <c r="AA771">
        <v>89924297.434570104</v>
      </c>
    </row>
    <row r="772" spans="1:27" hidden="1" x14ac:dyDescent="0.3">
      <c r="A772" t="s">
        <v>396</v>
      </c>
      <c r="B772">
        <v>3</v>
      </c>
      <c r="C772">
        <v>60.398155212402301</v>
      </c>
      <c r="D772">
        <v>0</v>
      </c>
      <c r="E772">
        <v>0</v>
      </c>
      <c r="F772">
        <v>87456.394193562897</v>
      </c>
      <c r="G772">
        <v>4533.9363444180199</v>
      </c>
      <c r="H772">
        <v>0.85055834526264495</v>
      </c>
      <c r="I772">
        <v>1447.9977722168001</v>
      </c>
      <c r="J772">
        <v>0</v>
      </c>
      <c r="K772">
        <v>57.894234591336101</v>
      </c>
      <c r="L772">
        <v>83830.722712451301</v>
      </c>
      <c r="M772">
        <v>4379.9335254690604</v>
      </c>
      <c r="N772">
        <v>0.82166769199790102</v>
      </c>
      <c r="O772">
        <v>2.1614386542533599</v>
      </c>
      <c r="P772">
        <v>200</v>
      </c>
      <c r="Q772">
        <v>289599.55444335903</v>
      </c>
      <c r="R772">
        <v>6663.4295792398598</v>
      </c>
      <c r="S772">
        <v>1.2500474656355001</v>
      </c>
      <c r="T772">
        <v>96.8852118009127</v>
      </c>
      <c r="U772">
        <v>140289.57084847399</v>
      </c>
      <c r="V772">
        <v>0.74335855744874801</v>
      </c>
      <c r="W772">
        <v>51.188182247374797</v>
      </c>
      <c r="X772">
        <v>74120.3738580262</v>
      </c>
      <c r="Y772">
        <v>0.97023707625659195</v>
      </c>
      <c r="Z772">
        <v>70.951088032057001</v>
      </c>
      <c r="AA772">
        <v>102737.01740677599</v>
      </c>
    </row>
    <row r="773" spans="1:27" hidden="1" x14ac:dyDescent="0.3">
      <c r="A773" t="s">
        <v>397</v>
      </c>
      <c r="B773">
        <v>3</v>
      </c>
      <c r="C773">
        <v>80.530871073404995</v>
      </c>
      <c r="D773">
        <v>0</v>
      </c>
      <c r="E773">
        <v>0</v>
      </c>
      <c r="F773">
        <v>6858532.1166994302</v>
      </c>
      <c r="G773">
        <v>396124.40235587198</v>
      </c>
      <c r="H773">
        <v>1.2634539057946199</v>
      </c>
      <c r="I773">
        <v>85166.49609375</v>
      </c>
      <c r="J773">
        <v>0</v>
      </c>
      <c r="K773">
        <v>49.0945508809899</v>
      </c>
      <c r="L773">
        <v>4181210.8758302401</v>
      </c>
      <c r="M773">
        <v>286342.35552975099</v>
      </c>
      <c r="N773">
        <v>0.91329987583920003</v>
      </c>
      <c r="O773">
        <v>1.6557586042610799</v>
      </c>
      <c r="P773">
        <v>164</v>
      </c>
      <c r="Q773">
        <v>13967305.359375</v>
      </c>
      <c r="R773">
        <v>439506.36434622901</v>
      </c>
      <c r="S773">
        <v>1.4018223299355499</v>
      </c>
      <c r="T773">
        <v>96.8852118009127</v>
      </c>
      <c r="U773">
        <v>8251374.0123845702</v>
      </c>
      <c r="V773">
        <v>0.94006210262093304</v>
      </c>
      <c r="W773">
        <v>51.188182247374797</v>
      </c>
      <c r="X773">
        <v>4359518.1234172098</v>
      </c>
      <c r="Y773">
        <v>1.16848159889071</v>
      </c>
      <c r="Z773">
        <v>70.951088032057001</v>
      </c>
      <c r="AA773">
        <v>6042655.5617295001</v>
      </c>
    </row>
    <row r="774" spans="1:27" hidden="1" x14ac:dyDescent="0.3">
      <c r="A774" t="s">
        <v>398</v>
      </c>
      <c r="B774">
        <v>3</v>
      </c>
      <c r="C774">
        <v>60.398155212402301</v>
      </c>
      <c r="D774">
        <v>0</v>
      </c>
      <c r="E774">
        <v>0</v>
      </c>
      <c r="F774">
        <v>6568892.4804592803</v>
      </c>
      <c r="G774">
        <v>644536.70797326998</v>
      </c>
      <c r="H774">
        <v>1.60981423086035</v>
      </c>
      <c r="I774">
        <v>108759.81985473599</v>
      </c>
      <c r="J774">
        <v>0.28897710909796098</v>
      </c>
      <c r="K774">
        <v>55.669491086200601</v>
      </c>
      <c r="L774">
        <v>6054603.82194003</v>
      </c>
      <c r="M774">
        <v>616222.73583300505</v>
      </c>
      <c r="N774">
        <v>1.5390964040558699</v>
      </c>
      <c r="O774">
        <v>3.19746959965584</v>
      </c>
      <c r="P774">
        <v>200</v>
      </c>
      <c r="Q774">
        <v>21751963.970947299</v>
      </c>
      <c r="R774">
        <v>848066.63563860301</v>
      </c>
      <c r="S774">
        <v>2.1181566881765601</v>
      </c>
      <c r="T774">
        <v>96.8852118009127</v>
      </c>
      <c r="U774">
        <v>10537218.1820552</v>
      </c>
      <c r="V774">
        <v>1.4710533873956499</v>
      </c>
      <c r="W774">
        <v>51.188182247374797</v>
      </c>
      <c r="X774">
        <v>5567217.4799159002</v>
      </c>
      <c r="Y774">
        <v>1.7636320589672301</v>
      </c>
      <c r="Z774">
        <v>70.951088032057001</v>
      </c>
      <c r="AA774">
        <v>7716627.5528640598</v>
      </c>
    </row>
    <row r="775" spans="1:27" hidden="1" x14ac:dyDescent="0.3">
      <c r="A775" t="s">
        <v>400</v>
      </c>
      <c r="B775">
        <v>3</v>
      </c>
      <c r="C775">
        <v>94.045033772786496</v>
      </c>
      <c r="D775">
        <v>0</v>
      </c>
      <c r="E775">
        <v>0</v>
      </c>
      <c r="F775">
        <v>108753122.76086</v>
      </c>
      <c r="G775">
        <v>6985904.8242806802</v>
      </c>
      <c r="H775">
        <v>1.64101813435405</v>
      </c>
      <c r="I775">
        <v>1156394.1060790999</v>
      </c>
      <c r="J775">
        <v>0.51463447710367305</v>
      </c>
      <c r="K775">
        <v>36.958989425385703</v>
      </c>
      <c r="L775">
        <v>42739157.538155802</v>
      </c>
      <c r="M775">
        <v>4287008.5708084004</v>
      </c>
      <c r="N775">
        <v>1.00703616550519</v>
      </c>
      <c r="O775">
        <v>2.9483196065457902</v>
      </c>
      <c r="P775">
        <v>200</v>
      </c>
      <c r="Q775">
        <v>231278821.21582001</v>
      </c>
      <c r="R775">
        <v>7125659.3345083203</v>
      </c>
      <c r="S775">
        <v>1.6738470507807699</v>
      </c>
      <c r="T775">
        <v>96.8852118009127</v>
      </c>
      <c r="U775">
        <v>112037487.892801</v>
      </c>
      <c r="V775">
        <v>1.16045161051944</v>
      </c>
      <c r="W775">
        <v>51.188182247374797</v>
      </c>
      <c r="X775">
        <v>59193712.251767203</v>
      </c>
      <c r="Y775">
        <v>1.3786086111420399</v>
      </c>
      <c r="Z775">
        <v>70.951088032057001</v>
      </c>
      <c r="AA775">
        <v>82047420.020170197</v>
      </c>
    </row>
    <row r="776" spans="1:27" x14ac:dyDescent="0.3">
      <c r="A776" t="s">
        <v>44</v>
      </c>
      <c r="B776">
        <v>4</v>
      </c>
      <c r="C776">
        <v>74.643103485609103</v>
      </c>
      <c r="D776">
        <v>0</v>
      </c>
      <c r="E776">
        <v>0</v>
      </c>
      <c r="F776">
        <v>9184516294.5127106</v>
      </c>
      <c r="G776">
        <v>714190572.35539901</v>
      </c>
      <c r="H776">
        <v>1.52926840997981</v>
      </c>
      <c r="I776">
        <v>123045745.227936</v>
      </c>
      <c r="J776">
        <v>0.283130308764031</v>
      </c>
      <c r="K776">
        <v>35.721251329340703</v>
      </c>
      <c r="L776">
        <v>4395347990.2931204</v>
      </c>
      <c r="M776">
        <v>711267991.15632498</v>
      </c>
      <c r="N776">
        <v>1.52301040087644</v>
      </c>
      <c r="O776">
        <v>2.4778999788905902</v>
      </c>
      <c r="P776">
        <v>177.30737394376999</v>
      </c>
      <c r="Q776">
        <v>21816917961.3195</v>
      </c>
      <c r="R776">
        <v>829797326.96937394</v>
      </c>
      <c r="S776">
        <v>1.7768126434865299</v>
      </c>
      <c r="T776">
        <v>74.643103485609103</v>
      </c>
      <c r="U776">
        <v>9184516294.5127106</v>
      </c>
      <c r="V776">
        <v>1.41270621616049</v>
      </c>
      <c r="W776">
        <v>39.4368213033625</v>
      </c>
      <c r="X776">
        <v>4852533066.6931696</v>
      </c>
      <c r="Y776">
        <v>1.58022753046331</v>
      </c>
      <c r="Z776">
        <v>54.662722080600403</v>
      </c>
      <c r="AA776">
        <v>6726015374.5950203</v>
      </c>
    </row>
    <row r="777" spans="1:27" hidden="1" x14ac:dyDescent="0.3">
      <c r="A777" t="s">
        <v>45</v>
      </c>
      <c r="B777">
        <v>4</v>
      </c>
      <c r="C777">
        <v>0.46697780489921598</v>
      </c>
      <c r="D777">
        <v>0</v>
      </c>
      <c r="E777">
        <v>0</v>
      </c>
      <c r="F777">
        <v>42782.420454481697</v>
      </c>
      <c r="G777">
        <v>62446.330051230398</v>
      </c>
      <c r="H777">
        <v>0.17958663514565301</v>
      </c>
      <c r="I777">
        <v>91615.532913207993</v>
      </c>
      <c r="J777">
        <v>0.78462227300583298</v>
      </c>
      <c r="K777">
        <v>47.249847087695301</v>
      </c>
      <c r="L777">
        <v>4328819.9210067997</v>
      </c>
      <c r="M777">
        <v>74225.322387091001</v>
      </c>
      <c r="N777">
        <v>0.213461317569236</v>
      </c>
      <c r="O777">
        <v>0.39432716196721102</v>
      </c>
      <c r="P777">
        <v>200</v>
      </c>
      <c r="Q777">
        <v>18323106.582641602</v>
      </c>
      <c r="R777">
        <v>82751.187346532301</v>
      </c>
      <c r="S777">
        <v>0.237980475036395</v>
      </c>
      <c r="T777">
        <v>74.643103485609103</v>
      </c>
      <c r="U777">
        <v>6838467.7041298198</v>
      </c>
      <c r="V777">
        <v>0.20710214283838099</v>
      </c>
      <c r="W777">
        <v>39.4368213033625</v>
      </c>
      <c r="X777">
        <v>3613025.4001105102</v>
      </c>
      <c r="Y777">
        <v>0.219754993796376</v>
      </c>
      <c r="Z777">
        <v>54.662722080600403</v>
      </c>
      <c r="AA777">
        <v>5007954.4139007898</v>
      </c>
    </row>
    <row r="778" spans="1:27" hidden="1" x14ac:dyDescent="0.3">
      <c r="A778" t="s">
        <v>46</v>
      </c>
      <c r="B778">
        <v>4</v>
      </c>
      <c r="C778">
        <v>91.995763142903598</v>
      </c>
      <c r="D778">
        <v>0</v>
      </c>
      <c r="E778">
        <v>0</v>
      </c>
      <c r="F778">
        <v>2240428.70005807</v>
      </c>
      <c r="G778">
        <v>307311.86947591498</v>
      </c>
      <c r="H778">
        <v>3.3246982816770498</v>
      </c>
      <c r="I778">
        <v>24353.607421875</v>
      </c>
      <c r="J778">
        <v>1</v>
      </c>
      <c r="K778">
        <v>57.4735081159684</v>
      </c>
      <c r="L778">
        <v>1399687.25381424</v>
      </c>
      <c r="M778">
        <v>229143.240950612</v>
      </c>
      <c r="N778">
        <v>2.4790195730012901</v>
      </c>
      <c r="O778">
        <v>4.7984893227490701</v>
      </c>
      <c r="P778">
        <v>200</v>
      </c>
      <c r="Q778">
        <v>4870721.484375</v>
      </c>
      <c r="R778">
        <v>270116.94581033802</v>
      </c>
      <c r="S778">
        <v>2.9222995750831799</v>
      </c>
      <c r="T778">
        <v>74.643103485609103</v>
      </c>
      <c r="U778">
        <v>1817828.8390389101</v>
      </c>
      <c r="V778">
        <v>1.96500852858236</v>
      </c>
      <c r="W778">
        <v>39.4368213033625</v>
      </c>
      <c r="X778">
        <v>960428.86398872698</v>
      </c>
      <c r="Y778">
        <v>2.4021757899547498</v>
      </c>
      <c r="Z778">
        <v>54.662722080600403</v>
      </c>
      <c r="AA778">
        <v>1331234.474162</v>
      </c>
    </row>
    <row r="779" spans="1:27" hidden="1" x14ac:dyDescent="0.3">
      <c r="A779" t="s">
        <v>47</v>
      </c>
      <c r="B779">
        <v>4</v>
      </c>
      <c r="C779">
        <v>0</v>
      </c>
      <c r="D779">
        <v>0</v>
      </c>
      <c r="E779">
        <v>0</v>
      </c>
      <c r="F779">
        <v>0</v>
      </c>
      <c r="G779">
        <v>2244793.9939113702</v>
      </c>
      <c r="H779">
        <v>0.622120790627396</v>
      </c>
      <c r="I779">
        <v>950687.93367004395</v>
      </c>
      <c r="J779">
        <v>3.1326197534212397E-2</v>
      </c>
      <c r="K779">
        <v>43.979079309698001</v>
      </c>
      <c r="L779">
        <v>41810380.033647798</v>
      </c>
      <c r="M779">
        <v>6256454.6811346896</v>
      </c>
      <c r="N779">
        <v>1.73390990144713</v>
      </c>
      <c r="O779">
        <v>2.98406350347121</v>
      </c>
      <c r="P779">
        <v>161</v>
      </c>
      <c r="Q779">
        <v>153060757.32087699</v>
      </c>
      <c r="R779">
        <v>8304773.2629927099</v>
      </c>
      <c r="S779">
        <v>2.30157962038732</v>
      </c>
      <c r="T779">
        <v>74.643103485609103</v>
      </c>
      <c r="U779">
        <v>70962297.815452993</v>
      </c>
      <c r="V779">
        <v>1.63532254461686</v>
      </c>
      <c r="W779">
        <v>39.4368213033625</v>
      </c>
      <c r="X779">
        <v>37492110.155408502</v>
      </c>
      <c r="Y779">
        <v>1.9510448079429901</v>
      </c>
      <c r="Z779">
        <v>54.662722080600403</v>
      </c>
      <c r="AA779">
        <v>51967190.303585902</v>
      </c>
    </row>
    <row r="780" spans="1:27" hidden="1" x14ac:dyDescent="0.3">
      <c r="A780" t="s">
        <v>49</v>
      </c>
      <c r="B780">
        <v>4</v>
      </c>
      <c r="C780">
        <v>58.377124786377003</v>
      </c>
      <c r="D780">
        <v>0</v>
      </c>
      <c r="E780">
        <v>0</v>
      </c>
      <c r="F780">
        <v>317269458.71983999</v>
      </c>
      <c r="G780">
        <v>49730512.563174397</v>
      </c>
      <c r="H780">
        <v>2.4108687868671401</v>
      </c>
      <c r="I780">
        <v>5434825.0257415799</v>
      </c>
      <c r="J780">
        <v>1.8155366578271701E-2</v>
      </c>
      <c r="K780">
        <v>73.310623390578996</v>
      </c>
      <c r="L780">
        <v>398430410.65583497</v>
      </c>
      <c r="M780">
        <v>55597328.029523402</v>
      </c>
      <c r="N780">
        <v>2.69528415998766</v>
      </c>
      <c r="O780">
        <v>3.6195853329824001</v>
      </c>
      <c r="P780">
        <v>177</v>
      </c>
      <c r="Q780">
        <v>961964029.55625904</v>
      </c>
      <c r="R780">
        <v>56082625.246665202</v>
      </c>
      <c r="S780">
        <v>2.7188107205006702</v>
      </c>
      <c r="T780">
        <v>74.643103485609103</v>
      </c>
      <c r="U780">
        <v>405672206.82260698</v>
      </c>
      <c r="V780">
        <v>1.99534598339867</v>
      </c>
      <c r="W780">
        <v>39.4368213033625</v>
      </c>
      <c r="X780">
        <v>214332223.35521299</v>
      </c>
      <c r="Y780">
        <v>2.3342104280533098</v>
      </c>
      <c r="Z780">
        <v>54.662722080600403</v>
      </c>
      <c r="AA780">
        <v>297082329.93880397</v>
      </c>
    </row>
    <row r="781" spans="1:27" hidden="1" x14ac:dyDescent="0.3">
      <c r="A781" t="s">
        <v>50</v>
      </c>
      <c r="B781">
        <v>4</v>
      </c>
      <c r="C781">
        <v>13.755078951517699</v>
      </c>
      <c r="D781">
        <v>0</v>
      </c>
      <c r="E781">
        <v>0</v>
      </c>
      <c r="F781">
        <v>480654.47667466197</v>
      </c>
      <c r="G781">
        <v>120066.86506617699</v>
      </c>
      <c r="H781">
        <v>0.90529364701229598</v>
      </c>
      <c r="I781">
        <v>34943.781738281199</v>
      </c>
      <c r="J781">
        <v>0.44283828384221802</v>
      </c>
      <c r="K781">
        <v>46.485666960292001</v>
      </c>
      <c r="L781">
        <v>1624385.0002188799</v>
      </c>
      <c r="M781">
        <v>142997.52169106499</v>
      </c>
      <c r="N781">
        <v>1.0781887896720901</v>
      </c>
      <c r="O781">
        <v>2.3561359341431101</v>
      </c>
      <c r="P781">
        <v>200</v>
      </c>
      <c r="Q781">
        <v>6988756.34765625</v>
      </c>
      <c r="R781">
        <v>166438.503302948</v>
      </c>
      <c r="S781">
        <v>1.2549317380390199</v>
      </c>
      <c r="T781">
        <v>74.643103485609103</v>
      </c>
      <c r="U781">
        <v>2608312.31646907</v>
      </c>
      <c r="V781">
        <v>1.0379971639472401</v>
      </c>
      <c r="W781">
        <v>39.4368213033625</v>
      </c>
      <c r="X781">
        <v>1378071.6760763</v>
      </c>
      <c r="Y781">
        <v>1.12684703210824</v>
      </c>
      <c r="Z781">
        <v>54.662722080600403</v>
      </c>
      <c r="AA781">
        <v>1910122.22960483</v>
      </c>
    </row>
    <row r="782" spans="1:27" hidden="1" x14ac:dyDescent="0.3">
      <c r="A782" t="s">
        <v>51</v>
      </c>
      <c r="B782">
        <v>4</v>
      </c>
      <c r="C782">
        <v>47.0734265645345</v>
      </c>
      <c r="D782">
        <v>0</v>
      </c>
      <c r="E782">
        <v>0</v>
      </c>
      <c r="F782">
        <v>183376556.226147</v>
      </c>
      <c r="G782">
        <v>20402838.501083601</v>
      </c>
      <c r="H782">
        <v>1.37993553160296</v>
      </c>
      <c r="I782">
        <v>3895542.9763488802</v>
      </c>
      <c r="J782">
        <v>5.28719924268269E-2</v>
      </c>
      <c r="K782">
        <v>51.956400504864803</v>
      </c>
      <c r="L782">
        <v>202398391.063095</v>
      </c>
      <c r="M782">
        <v>21662529.694799799</v>
      </c>
      <c r="N782">
        <v>1.4651341002709399</v>
      </c>
      <c r="O782">
        <v>2.9175936270752101</v>
      </c>
      <c r="P782">
        <v>200</v>
      </c>
      <c r="Q782">
        <v>779108595.26977503</v>
      </c>
      <c r="R782">
        <v>27053333.756373201</v>
      </c>
      <c r="S782">
        <v>1.8297383717834399</v>
      </c>
      <c r="T782">
        <v>74.643103485609103</v>
      </c>
      <c r="U782">
        <v>290775417.51624697</v>
      </c>
      <c r="V782">
        <v>1.2419167934683699</v>
      </c>
      <c r="W782">
        <v>39.4368213033625</v>
      </c>
      <c r="X782">
        <v>153627832.23784</v>
      </c>
      <c r="Y782">
        <v>1.5113285331634101</v>
      </c>
      <c r="Z782">
        <v>54.662722080600403</v>
      </c>
      <c r="AA782">
        <v>212940983.06919399</v>
      </c>
    </row>
    <row r="783" spans="1:27" hidden="1" x14ac:dyDescent="0.3">
      <c r="A783" t="s">
        <v>52</v>
      </c>
      <c r="B783">
        <v>4</v>
      </c>
      <c r="C783">
        <v>34.5650838216146</v>
      </c>
      <c r="D783">
        <v>0</v>
      </c>
      <c r="E783">
        <v>0</v>
      </c>
      <c r="F783">
        <v>41896426.468566902</v>
      </c>
      <c r="G783">
        <v>5498338.6947864303</v>
      </c>
      <c r="H783">
        <v>1.1951662665716001</v>
      </c>
      <c r="I783">
        <v>1212102.5565795901</v>
      </c>
      <c r="J783">
        <v>2.8208556752663799E-2</v>
      </c>
      <c r="K783">
        <v>50.488005629750198</v>
      </c>
      <c r="L783">
        <v>61196640.700424902</v>
      </c>
      <c r="M783">
        <v>6889827.5844626101</v>
      </c>
      <c r="N783">
        <v>1.49763227922867</v>
      </c>
      <c r="O783">
        <v>2.5681226192242899</v>
      </c>
      <c r="P783">
        <v>171</v>
      </c>
      <c r="Q783">
        <v>207269537.17511001</v>
      </c>
      <c r="R783">
        <v>8670604.9177115802</v>
      </c>
      <c r="S783">
        <v>1.88471738167836</v>
      </c>
      <c r="T783">
        <v>74.643103485609103</v>
      </c>
      <c r="U783">
        <v>90475096.565941706</v>
      </c>
      <c r="V783">
        <v>1.2916986106759301</v>
      </c>
      <c r="W783">
        <v>39.4368213033625</v>
      </c>
      <c r="X783">
        <v>47801471.925178103</v>
      </c>
      <c r="Y783">
        <v>1.5707147187594499</v>
      </c>
      <c r="Z783">
        <v>54.662722080600403</v>
      </c>
      <c r="AA783">
        <v>66256825.183495402</v>
      </c>
    </row>
    <row r="784" spans="1:27" hidden="1" x14ac:dyDescent="0.3">
      <c r="A784" t="s">
        <v>420</v>
      </c>
      <c r="B784">
        <v>4</v>
      </c>
      <c r="C784">
        <v>42.6918347676595</v>
      </c>
      <c r="D784">
        <v>0</v>
      </c>
      <c r="E784">
        <v>0</v>
      </c>
      <c r="F784">
        <v>117350926.370096</v>
      </c>
      <c r="G784">
        <v>12128667.247827999</v>
      </c>
      <c r="H784">
        <v>1.1625391419293101</v>
      </c>
      <c r="I784">
        <v>2748790.8872680701</v>
      </c>
      <c r="J784">
        <v>2.5904255836653599E-3</v>
      </c>
      <c r="K784">
        <v>45.4773037547588</v>
      </c>
      <c r="L784">
        <v>125007598.138603</v>
      </c>
      <c r="M784">
        <v>12591524.433939001</v>
      </c>
      <c r="N784">
        <v>1.2069042469307401</v>
      </c>
      <c r="O784">
        <v>2.2172019943575498</v>
      </c>
      <c r="P784">
        <v>174</v>
      </c>
      <c r="Q784">
        <v>478289614.38464397</v>
      </c>
      <c r="R784">
        <v>16840705.905863799</v>
      </c>
      <c r="S784">
        <v>1.61419052837754</v>
      </c>
      <c r="T784">
        <v>74.643103485609103</v>
      </c>
      <c r="U784">
        <v>205178282.65865001</v>
      </c>
      <c r="V784">
        <v>1.1094875820921799</v>
      </c>
      <c r="W784">
        <v>39.4368213033625</v>
      </c>
      <c r="X784">
        <v>108403575.021502</v>
      </c>
      <c r="Y784">
        <v>1.34644862059379</v>
      </c>
      <c r="Z784">
        <v>54.662722080600403</v>
      </c>
      <c r="AA784">
        <v>150256392.328421</v>
      </c>
    </row>
    <row r="785" spans="1:27" hidden="1" x14ac:dyDescent="0.3">
      <c r="A785" t="s">
        <v>412</v>
      </c>
      <c r="B785">
        <v>4</v>
      </c>
      <c r="C785">
        <v>55.384030659993499</v>
      </c>
      <c r="D785">
        <v>0</v>
      </c>
      <c r="E785">
        <v>0</v>
      </c>
      <c r="F785">
        <v>180882.27591338</v>
      </c>
      <c r="G785">
        <v>11150.459212495</v>
      </c>
      <c r="H785">
        <v>0.89953383600673398</v>
      </c>
      <c r="I785">
        <v>3265.9644622802698</v>
      </c>
      <c r="J785">
        <v>0</v>
      </c>
      <c r="K785">
        <v>42.247915502165398</v>
      </c>
      <c r="L785">
        <v>137980.19063549201</v>
      </c>
      <c r="M785">
        <v>9865.7013529317592</v>
      </c>
      <c r="N785">
        <v>0.79588939018358096</v>
      </c>
      <c r="O785">
        <v>1.21120878324026</v>
      </c>
      <c r="P785">
        <v>140</v>
      </c>
      <c r="Q785">
        <v>457235.02471923799</v>
      </c>
      <c r="R785">
        <v>12701.2511747266</v>
      </c>
      <c r="S785">
        <v>1.0246398801660099</v>
      </c>
      <c r="T785">
        <v>74.643103485609103</v>
      </c>
      <c r="U785">
        <v>243781.72333830799</v>
      </c>
      <c r="V785">
        <v>0.77178058898770696</v>
      </c>
      <c r="W785">
        <v>39.4368213033625</v>
      </c>
      <c r="X785">
        <v>128799.25688207999</v>
      </c>
      <c r="Y785">
        <v>0.89422804661014998</v>
      </c>
      <c r="Z785">
        <v>54.662722080600403</v>
      </c>
      <c r="AA785">
        <v>178526.50772674399</v>
      </c>
    </row>
    <row r="786" spans="1:27" hidden="1" x14ac:dyDescent="0.3">
      <c r="A786" t="s">
        <v>53</v>
      </c>
      <c r="B786">
        <v>4</v>
      </c>
      <c r="C786">
        <v>55.104626973470097</v>
      </c>
      <c r="D786">
        <v>0</v>
      </c>
      <c r="E786">
        <v>0</v>
      </c>
      <c r="F786">
        <v>85369800.974459499</v>
      </c>
      <c r="G786">
        <v>6155380.7468796195</v>
      </c>
      <c r="H786">
        <v>1.04682702283421</v>
      </c>
      <c r="I786">
        <v>1549231.0839080799</v>
      </c>
      <c r="J786">
        <v>2.9747341659747802E-2</v>
      </c>
      <c r="K786">
        <v>42.687004676156498</v>
      </c>
      <c r="L786">
        <v>66132034.523231298</v>
      </c>
      <c r="M786">
        <v>5381447.3562872903</v>
      </c>
      <c r="N786">
        <v>0.91520650731103403</v>
      </c>
      <c r="O786">
        <v>1.8016988431571199</v>
      </c>
      <c r="P786">
        <v>200</v>
      </c>
      <c r="Q786">
        <v>309846216.78161597</v>
      </c>
      <c r="R786">
        <v>7247340.0440800497</v>
      </c>
      <c r="S786">
        <v>1.23253324429321</v>
      </c>
      <c r="T786">
        <v>74.643103485609103</v>
      </c>
      <c r="U786">
        <v>115639416.11927301</v>
      </c>
      <c r="V786">
        <v>0.87901151922799703</v>
      </c>
      <c r="W786">
        <v>39.4368213033625</v>
      </c>
      <c r="X786">
        <v>61096749.4136976</v>
      </c>
      <c r="Y786">
        <v>1.04232436882402</v>
      </c>
      <c r="Z786">
        <v>54.662722080600403</v>
      </c>
      <c r="AA786">
        <v>84685188.178294793</v>
      </c>
    </row>
    <row r="787" spans="1:27" hidden="1" x14ac:dyDescent="0.3">
      <c r="A787" t="s">
        <v>421</v>
      </c>
      <c r="B787">
        <v>4</v>
      </c>
      <c r="C787">
        <v>43.1425984700521</v>
      </c>
      <c r="D787">
        <v>0</v>
      </c>
      <c r="E787">
        <v>0</v>
      </c>
      <c r="F787">
        <v>244173912.850593</v>
      </c>
      <c r="G787">
        <v>24429796.971528001</v>
      </c>
      <c r="H787">
        <v>1.1372687332039599</v>
      </c>
      <c r="I787">
        <v>5659694.1656189002</v>
      </c>
      <c r="J787">
        <v>6.0541905517632298E-4</v>
      </c>
      <c r="K787">
        <v>37.663874288414299</v>
      </c>
      <c r="L787">
        <v>213166009.564742</v>
      </c>
      <c r="M787">
        <v>22595960.248283099</v>
      </c>
      <c r="N787">
        <v>1.05189900337861</v>
      </c>
      <c r="O787">
        <v>2.1395506020700199</v>
      </c>
      <c r="P787">
        <v>174</v>
      </c>
      <c r="Q787">
        <v>984786784.81768799</v>
      </c>
      <c r="R787">
        <v>33519534.801776201</v>
      </c>
      <c r="S787">
        <v>1.5604189803963799</v>
      </c>
      <c r="T787">
        <v>74.643103485609103</v>
      </c>
      <c r="U787">
        <v>422457137.30119002</v>
      </c>
      <c r="V787">
        <v>1.07990694584373</v>
      </c>
      <c r="W787">
        <v>39.4368213033625</v>
      </c>
      <c r="X787">
        <v>223200347.44119599</v>
      </c>
      <c r="Y787">
        <v>1.3053959105537101</v>
      </c>
      <c r="Z787">
        <v>54.662722080600403</v>
      </c>
      <c r="AA787">
        <v>309374289.23642099</v>
      </c>
    </row>
    <row r="788" spans="1:27" hidden="1" x14ac:dyDescent="0.3">
      <c r="A788" t="s">
        <v>55</v>
      </c>
      <c r="B788">
        <v>4</v>
      </c>
      <c r="C788">
        <v>6.8216892878214503</v>
      </c>
      <c r="D788">
        <v>0</v>
      </c>
      <c r="E788">
        <v>0</v>
      </c>
      <c r="F788">
        <v>29890.130958392299</v>
      </c>
      <c r="G788">
        <v>2764.3551952349198</v>
      </c>
      <c r="H788">
        <v>0.166224167753592</v>
      </c>
      <c r="I788">
        <v>4381.6318359375</v>
      </c>
      <c r="J788">
        <v>0.73684209939798895</v>
      </c>
      <c r="K788">
        <v>42.668541715049798</v>
      </c>
      <c r="L788">
        <v>186957.84077168899</v>
      </c>
      <c r="M788">
        <v>17037.610724865099</v>
      </c>
      <c r="N788">
        <v>1.0244930420418401</v>
      </c>
      <c r="O788">
        <v>2.2107558118385602</v>
      </c>
      <c r="P788">
        <v>157</v>
      </c>
      <c r="Q788">
        <v>687916.19824218797</v>
      </c>
      <c r="R788">
        <v>26511.0466091786</v>
      </c>
      <c r="S788">
        <v>1.59414270151811</v>
      </c>
      <c r="T788">
        <v>74.643103485609103</v>
      </c>
      <c r="U788">
        <v>327058.598565722</v>
      </c>
      <c r="V788">
        <v>0.956639107202505</v>
      </c>
      <c r="W788">
        <v>39.4368213033625</v>
      </c>
      <c r="X788">
        <v>172797.63173099101</v>
      </c>
      <c r="Y788">
        <v>1.2598276037859599</v>
      </c>
      <c r="Z788">
        <v>54.662722080600403</v>
      </c>
      <c r="AA788">
        <v>239511.923307363</v>
      </c>
    </row>
    <row r="789" spans="1:27" hidden="1" x14ac:dyDescent="0.3">
      <c r="A789" t="s">
        <v>56</v>
      </c>
      <c r="B789">
        <v>4</v>
      </c>
      <c r="C789">
        <v>61.994895491020202</v>
      </c>
      <c r="D789">
        <v>0</v>
      </c>
      <c r="E789">
        <v>0</v>
      </c>
      <c r="F789">
        <v>33927364.751862898</v>
      </c>
      <c r="G789">
        <v>1550380.4365620101</v>
      </c>
      <c r="H789">
        <v>0.74641488112197996</v>
      </c>
      <c r="I789">
        <v>547260.61691284203</v>
      </c>
      <c r="J789">
        <v>0.84933165242298003</v>
      </c>
      <c r="K789">
        <v>10.1370674537881</v>
      </c>
      <c r="L789">
        <v>5547617.7884471696</v>
      </c>
      <c r="M789">
        <v>1558017.7291526999</v>
      </c>
      <c r="N789">
        <v>0.75009177790598003</v>
      </c>
      <c r="O789">
        <v>1.67570883309009</v>
      </c>
      <c r="P789">
        <v>200</v>
      </c>
      <c r="Q789">
        <v>109452123.382568</v>
      </c>
      <c r="R789">
        <v>1609254.7995816499</v>
      </c>
      <c r="S789">
        <v>0.77475934396355495</v>
      </c>
      <c r="T789">
        <v>74.643103485609103</v>
      </c>
      <c r="U789">
        <v>40849230.861823604</v>
      </c>
      <c r="V789">
        <v>0.72432608631684003</v>
      </c>
      <c r="W789">
        <v>39.4368213033625</v>
      </c>
      <c r="X789">
        <v>21582219.1555597</v>
      </c>
      <c r="Y789">
        <v>0.73523411154310103</v>
      </c>
      <c r="Z789">
        <v>54.662722080600403</v>
      </c>
      <c r="AA789">
        <v>29914755.0079646</v>
      </c>
    </row>
    <row r="790" spans="1:27" hidden="1" x14ac:dyDescent="0.3">
      <c r="A790" t="s">
        <v>61</v>
      </c>
      <c r="B790">
        <v>4</v>
      </c>
      <c r="C790">
        <v>0.19610266884168001</v>
      </c>
      <c r="D790">
        <v>0</v>
      </c>
      <c r="E790">
        <v>0</v>
      </c>
      <c r="F790">
        <v>862.94743631387701</v>
      </c>
      <c r="G790">
        <v>7531.9541537485202</v>
      </c>
      <c r="H790">
        <v>0.45096520509861099</v>
      </c>
      <c r="I790">
        <v>4400.4879760742197</v>
      </c>
      <c r="J790">
        <v>0.50069811621316895</v>
      </c>
      <c r="K790">
        <v>55.1573868427703</v>
      </c>
      <c r="L790">
        <v>242719.417593285</v>
      </c>
      <c r="M790">
        <v>27704.686461836998</v>
      </c>
      <c r="N790">
        <v>1.6587792965039501</v>
      </c>
      <c r="O790">
        <v>3.5024329182690601</v>
      </c>
      <c r="P790">
        <v>200</v>
      </c>
      <c r="Q790">
        <v>880097.59521484398</v>
      </c>
      <c r="R790">
        <v>33735.317207081403</v>
      </c>
      <c r="S790">
        <v>2.0198548653919701</v>
      </c>
      <c r="T790">
        <v>74.643103485609103</v>
      </c>
      <c r="U790">
        <v>328466.07938528701</v>
      </c>
      <c r="V790">
        <v>1.3418583707835601</v>
      </c>
      <c r="W790">
        <v>39.4368213033625</v>
      </c>
      <c r="X790">
        <v>173541.25796003401</v>
      </c>
      <c r="Y790">
        <v>1.6491556063238</v>
      </c>
      <c r="Z790">
        <v>54.662722080600403</v>
      </c>
      <c r="AA790">
        <v>240542.65125516901</v>
      </c>
    </row>
    <row r="791" spans="1:27" hidden="1" x14ac:dyDescent="0.3">
      <c r="A791" t="s">
        <v>62</v>
      </c>
      <c r="B791">
        <v>4</v>
      </c>
      <c r="C791">
        <v>0.19703022638956699</v>
      </c>
      <c r="D791">
        <v>0</v>
      </c>
      <c r="E791">
        <v>0</v>
      </c>
      <c r="F791">
        <v>42764.829197857303</v>
      </c>
      <c r="G791">
        <v>421293.73025621101</v>
      </c>
      <c r="H791">
        <v>0.51140776259119103</v>
      </c>
      <c r="I791">
        <v>217047.04898071301</v>
      </c>
      <c r="J791">
        <v>1.8992263527911699E-2</v>
      </c>
      <c r="K791">
        <v>43.8553518205769</v>
      </c>
      <c r="L791">
        <v>9518674.69466714</v>
      </c>
      <c r="M791">
        <v>1165417.04915748</v>
      </c>
      <c r="N791">
        <v>1.41469782907235</v>
      </c>
      <c r="O791">
        <v>2.5798500711977099</v>
      </c>
      <c r="P791">
        <v>175</v>
      </c>
      <c r="Q791">
        <v>37983233.571624801</v>
      </c>
      <c r="R791">
        <v>1562652.66775198</v>
      </c>
      <c r="S791">
        <v>1.89690148969507</v>
      </c>
      <c r="T791">
        <v>74.643103485609103</v>
      </c>
      <c r="U791">
        <v>16201065.338313401</v>
      </c>
      <c r="V791">
        <v>1.33498804618124</v>
      </c>
      <c r="W791">
        <v>39.4368213033625</v>
      </c>
      <c r="X791">
        <v>8559645.6850745399</v>
      </c>
      <c r="Y791">
        <v>1.5985483563424101</v>
      </c>
      <c r="Z791">
        <v>54.662722080600403</v>
      </c>
      <c r="AA791">
        <v>11864382.516847201</v>
      </c>
    </row>
    <row r="792" spans="1:27" hidden="1" x14ac:dyDescent="0.3">
      <c r="A792" t="s">
        <v>69</v>
      </c>
      <c r="B792">
        <v>4</v>
      </c>
      <c r="C792">
        <v>59.592330932617202</v>
      </c>
      <c r="D792">
        <v>0</v>
      </c>
      <c r="E792">
        <v>0</v>
      </c>
      <c r="F792">
        <v>627704.59339549195</v>
      </c>
      <c r="G792">
        <v>59487.418461770103</v>
      </c>
      <c r="H792">
        <v>1.48797760265367</v>
      </c>
      <c r="I792">
        <v>10533.3116455078</v>
      </c>
      <c r="J792">
        <v>0</v>
      </c>
      <c r="K792">
        <v>50.541039230446401</v>
      </c>
      <c r="L792">
        <v>532364.51710212801</v>
      </c>
      <c r="M792">
        <v>54748.836975854298</v>
      </c>
      <c r="N792">
        <v>1.36944996602538</v>
      </c>
      <c r="O792">
        <v>2.17796638847501</v>
      </c>
      <c r="P792">
        <v>169</v>
      </c>
      <c r="Q792">
        <v>1780129.6680908201</v>
      </c>
      <c r="R792">
        <v>66535.788845015806</v>
      </c>
      <c r="S792">
        <v>1.66428071912219</v>
      </c>
      <c r="T792">
        <v>74.643103485609103</v>
      </c>
      <c r="U792">
        <v>786239.07120181201</v>
      </c>
      <c r="V792">
        <v>1.2112131036534299</v>
      </c>
      <c r="W792">
        <v>39.4368213033625</v>
      </c>
      <c r="X792">
        <v>415400.32909651898</v>
      </c>
      <c r="Y792">
        <v>1.4245882244449499</v>
      </c>
      <c r="Z792">
        <v>54.662722080600403</v>
      </c>
      <c r="AA792">
        <v>575779.48706674494</v>
      </c>
    </row>
    <row r="793" spans="1:27" hidden="1" x14ac:dyDescent="0.3">
      <c r="A793" t="s">
        <v>73</v>
      </c>
      <c r="B793">
        <v>4</v>
      </c>
      <c r="C793">
        <v>12.6669762929281</v>
      </c>
      <c r="D793">
        <v>0</v>
      </c>
      <c r="E793">
        <v>0</v>
      </c>
      <c r="F793">
        <v>74762.353460621205</v>
      </c>
      <c r="G793">
        <v>10569.6771269648</v>
      </c>
      <c r="H793">
        <v>0.47183257390792099</v>
      </c>
      <c r="I793">
        <v>5902.1467895507803</v>
      </c>
      <c r="J793">
        <v>0</v>
      </c>
      <c r="K793">
        <v>42.4804542967439</v>
      </c>
      <c r="L793">
        <v>250725.87694618499</v>
      </c>
      <c r="M793">
        <v>17976.8634521452</v>
      </c>
      <c r="N793">
        <v>0.80249090407670998</v>
      </c>
      <c r="O793">
        <v>1.2833208840305901</v>
      </c>
      <c r="P793">
        <v>142</v>
      </c>
      <c r="Q793">
        <v>838104.84411621105</v>
      </c>
      <c r="R793">
        <v>23806.6153845308</v>
      </c>
      <c r="S793">
        <v>1.06273223656593</v>
      </c>
      <c r="T793">
        <v>74.643103485609103</v>
      </c>
      <c r="U793">
        <v>440554.55359969498</v>
      </c>
      <c r="V793">
        <v>0.77267757901756695</v>
      </c>
      <c r="W793">
        <v>39.4368213033625</v>
      </c>
      <c r="X793">
        <v>232761.90824572899</v>
      </c>
      <c r="Y793">
        <v>0.91284293046759202</v>
      </c>
      <c r="Z793">
        <v>54.662722080600403</v>
      </c>
      <c r="AA793">
        <v>322627.409636122</v>
      </c>
    </row>
    <row r="794" spans="1:27" hidden="1" x14ac:dyDescent="0.3">
      <c r="A794" t="s">
        <v>75</v>
      </c>
      <c r="B794">
        <v>4</v>
      </c>
      <c r="C794">
        <v>12.806344129511301</v>
      </c>
      <c r="D794">
        <v>0</v>
      </c>
      <c r="E794">
        <v>0</v>
      </c>
      <c r="F794">
        <v>220379.475259422</v>
      </c>
      <c r="G794">
        <v>59452.6267604932</v>
      </c>
      <c r="H794">
        <v>0.91025123359503202</v>
      </c>
      <c r="I794">
        <v>17208.617309570302</v>
      </c>
      <c r="J794">
        <v>0</v>
      </c>
      <c r="K794">
        <v>45.3141467633654</v>
      </c>
      <c r="L794">
        <v>779793.81036045903</v>
      </c>
      <c r="M794">
        <v>114938.16424496099</v>
      </c>
      <c r="N794">
        <v>1.7597642272830001</v>
      </c>
      <c r="O794">
        <v>2.97548703128599</v>
      </c>
      <c r="P794">
        <v>152</v>
      </c>
      <c r="Q794">
        <v>2615709.8310546898</v>
      </c>
      <c r="R794">
        <v>152456.42195141199</v>
      </c>
      <c r="S794">
        <v>2.33418864249365</v>
      </c>
      <c r="T794">
        <v>74.643103485609103</v>
      </c>
      <c r="U794">
        <v>1284504.6026824999</v>
      </c>
      <c r="V794">
        <v>1.6227457564443599</v>
      </c>
      <c r="W794">
        <v>39.4368213033625</v>
      </c>
      <c r="X794">
        <v>678653.16571547498</v>
      </c>
      <c r="Y794">
        <v>1.96263776358705</v>
      </c>
      <c r="Z794">
        <v>54.662722080600403</v>
      </c>
      <c r="AA794">
        <v>940669.86538445204</v>
      </c>
    </row>
    <row r="795" spans="1:27" hidden="1" x14ac:dyDescent="0.3">
      <c r="A795" t="s">
        <v>76</v>
      </c>
      <c r="B795">
        <v>4</v>
      </c>
      <c r="C795">
        <v>12.6669762929281</v>
      </c>
      <c r="D795">
        <v>0</v>
      </c>
      <c r="E795">
        <v>0</v>
      </c>
      <c r="F795">
        <v>26253.903722658601</v>
      </c>
      <c r="G795">
        <v>4614.4479921059801</v>
      </c>
      <c r="H795">
        <v>0.58659050699764503</v>
      </c>
      <c r="I795">
        <v>2072.6259460449201</v>
      </c>
      <c r="J795">
        <v>0</v>
      </c>
      <c r="K795">
        <v>44.897222958336499</v>
      </c>
      <c r="L795">
        <v>93055.149208811999</v>
      </c>
      <c r="M795">
        <v>8227.1405295761106</v>
      </c>
      <c r="N795">
        <v>1.0458374528526</v>
      </c>
      <c r="O795">
        <v>1.61950726853058</v>
      </c>
      <c r="P795">
        <v>139</v>
      </c>
      <c r="Q795">
        <v>288095.00650024402</v>
      </c>
      <c r="R795">
        <v>10625.474935509899</v>
      </c>
      <c r="S795">
        <v>1.35071469874058</v>
      </c>
      <c r="T795">
        <v>74.643103485609103</v>
      </c>
      <c r="U795">
        <v>154707.23297759</v>
      </c>
      <c r="V795">
        <v>0.97746565773870997</v>
      </c>
      <c r="W795">
        <v>39.4368213033625</v>
      </c>
      <c r="X795">
        <v>81737.779062886199</v>
      </c>
      <c r="Y795">
        <v>1.15851961274298</v>
      </c>
      <c r="Z795">
        <v>54.662722080600403</v>
      </c>
      <c r="AA795">
        <v>113295.376065695</v>
      </c>
    </row>
    <row r="796" spans="1:27" hidden="1" x14ac:dyDescent="0.3">
      <c r="A796" t="s">
        <v>77</v>
      </c>
      <c r="B796">
        <v>4</v>
      </c>
      <c r="C796">
        <v>12.6669762929281</v>
      </c>
      <c r="D796">
        <v>0</v>
      </c>
      <c r="E796">
        <v>0</v>
      </c>
      <c r="F796">
        <v>118482.27408109901</v>
      </c>
      <c r="G796">
        <v>19359.831601951999</v>
      </c>
      <c r="H796">
        <v>0.54532744753816298</v>
      </c>
      <c r="I796">
        <v>9353.6351013183594</v>
      </c>
      <c r="J796">
        <v>0</v>
      </c>
      <c r="K796">
        <v>41.870635042112802</v>
      </c>
      <c r="L796">
        <v>391642.64164439699</v>
      </c>
      <c r="M796">
        <v>38602.142476785601</v>
      </c>
      <c r="N796">
        <v>1.0873445729893401</v>
      </c>
      <c r="O796">
        <v>2.1150742354530601</v>
      </c>
      <c r="P796">
        <v>166</v>
      </c>
      <c r="Q796">
        <v>1552703.42681885</v>
      </c>
      <c r="R796">
        <v>55361.438315649801</v>
      </c>
      <c r="S796">
        <v>1.55942016797661</v>
      </c>
      <c r="T796">
        <v>74.643103485609103</v>
      </c>
      <c r="U796">
        <v>698184.35283433297</v>
      </c>
      <c r="V796">
        <v>1.0465414720105799</v>
      </c>
      <c r="W796">
        <v>39.4368213033625</v>
      </c>
      <c r="X796">
        <v>368877.63602755102</v>
      </c>
      <c r="Y796">
        <v>1.2887463720590799</v>
      </c>
      <c r="Z796">
        <v>54.662722080600403</v>
      </c>
      <c r="AA796">
        <v>511295.155986714</v>
      </c>
    </row>
    <row r="797" spans="1:27" hidden="1" x14ac:dyDescent="0.3">
      <c r="A797" t="s">
        <v>80</v>
      </c>
      <c r="B797">
        <v>4</v>
      </c>
      <c r="C797">
        <v>16.8893013000488</v>
      </c>
      <c r="D797">
        <v>0</v>
      </c>
      <c r="E797">
        <v>0</v>
      </c>
      <c r="F797">
        <v>8561847.7161992397</v>
      </c>
      <c r="G797">
        <v>2096592.6642745601</v>
      </c>
      <c r="H797">
        <v>1.0896686382323599</v>
      </c>
      <c r="I797">
        <v>506939.13052368199</v>
      </c>
      <c r="J797">
        <v>0</v>
      </c>
      <c r="K797">
        <v>63.2987077602737</v>
      </c>
      <c r="L797">
        <v>32088591.875265799</v>
      </c>
      <c r="M797">
        <v>4651135.3904726701</v>
      </c>
      <c r="N797">
        <v>2.4173490890870402</v>
      </c>
      <c r="O797">
        <v>4.3819317586486903</v>
      </c>
      <c r="P797">
        <v>200</v>
      </c>
      <c r="Q797">
        <v>101387826.104736</v>
      </c>
      <c r="R797">
        <v>5177561.0593786202</v>
      </c>
      <c r="S797">
        <v>2.6909499422912999</v>
      </c>
      <c r="T797">
        <v>74.643103485609103</v>
      </c>
      <c r="U797">
        <v>37839509.980583899</v>
      </c>
      <c r="V797">
        <v>1.7765391033875499</v>
      </c>
      <c r="W797">
        <v>39.4368213033625</v>
      </c>
      <c r="X797">
        <v>19992067.902144399</v>
      </c>
      <c r="Y797">
        <v>2.19565329637018</v>
      </c>
      <c r="Z797">
        <v>54.662722080600403</v>
      </c>
      <c r="AA797">
        <v>27710672.803597201</v>
      </c>
    </row>
    <row r="798" spans="1:27" hidden="1" x14ac:dyDescent="0.3">
      <c r="A798" t="s">
        <v>85</v>
      </c>
      <c r="B798">
        <v>4</v>
      </c>
      <c r="C798">
        <v>16.8893013000488</v>
      </c>
      <c r="D798">
        <v>0</v>
      </c>
      <c r="E798">
        <v>0</v>
      </c>
      <c r="F798">
        <v>9979170.9814996906</v>
      </c>
      <c r="G798">
        <v>2456399.0067541199</v>
      </c>
      <c r="H798">
        <v>1.0953485509971199</v>
      </c>
      <c r="I798">
        <v>590857.53781127895</v>
      </c>
      <c r="J798">
        <v>0</v>
      </c>
      <c r="K798">
        <v>63.413215851823999</v>
      </c>
      <c r="L798">
        <v>37468176.582903899</v>
      </c>
      <c r="M798">
        <v>5409753.4313662602</v>
      </c>
      <c r="N798">
        <v>2.4122976625563699</v>
      </c>
      <c r="O798">
        <v>4.1038029582268196</v>
      </c>
      <c r="P798">
        <v>200</v>
      </c>
      <c r="Q798">
        <v>118171507.56225599</v>
      </c>
      <c r="R798">
        <v>5996154.4196775202</v>
      </c>
      <c r="S798">
        <v>2.67378346803175</v>
      </c>
      <c r="T798">
        <v>74.643103485609103</v>
      </c>
      <c r="U798">
        <v>44103440.340099499</v>
      </c>
      <c r="V798">
        <v>1.78060944331154</v>
      </c>
      <c r="W798">
        <v>39.4368213033625</v>
      </c>
      <c r="X798">
        <v>23301543.134408198</v>
      </c>
      <c r="Y798">
        <v>2.1933406059934799</v>
      </c>
      <c r="Z798">
        <v>54.662722080600403</v>
      </c>
      <c r="AA798">
        <v>32297881.378605802</v>
      </c>
    </row>
    <row r="799" spans="1:27" hidden="1" x14ac:dyDescent="0.3">
      <c r="A799" t="s">
        <v>88</v>
      </c>
      <c r="B799">
        <v>4</v>
      </c>
      <c r="C799">
        <v>16.8893013000488</v>
      </c>
      <c r="D799">
        <v>0</v>
      </c>
      <c r="E799">
        <v>0</v>
      </c>
      <c r="F799">
        <v>721608.21036916203</v>
      </c>
      <c r="G799">
        <v>195844.29409904001</v>
      </c>
      <c r="H799">
        <v>1.2076952156548699</v>
      </c>
      <c r="I799">
        <v>42725.758605957002</v>
      </c>
      <c r="J799">
        <v>0</v>
      </c>
      <c r="K799">
        <v>58.654468168170503</v>
      </c>
      <c r="L799">
        <v>2506056.64811404</v>
      </c>
      <c r="M799">
        <v>378615.20606252999</v>
      </c>
      <c r="N799">
        <v>2.3347719934320099</v>
      </c>
      <c r="O799">
        <v>4.5733720521650003</v>
      </c>
      <c r="P799">
        <v>200</v>
      </c>
      <c r="Q799">
        <v>8545151.72119141</v>
      </c>
      <c r="R799">
        <v>439467.249532421</v>
      </c>
      <c r="S799">
        <v>2.71002276139283</v>
      </c>
      <c r="T799">
        <v>74.643103485609103</v>
      </c>
      <c r="U799">
        <v>3189183.2211256102</v>
      </c>
      <c r="V799">
        <v>1.84254473641057</v>
      </c>
      <c r="W799">
        <v>39.4368213033625</v>
      </c>
      <c r="X799">
        <v>1684968.1071937301</v>
      </c>
      <c r="Y799">
        <v>2.2362305445500699</v>
      </c>
      <c r="Z799">
        <v>54.662722080600403</v>
      </c>
      <c r="AA799">
        <v>2335506.2683602502</v>
      </c>
    </row>
    <row r="800" spans="1:27" hidden="1" x14ac:dyDescent="0.3">
      <c r="A800" t="s">
        <v>89</v>
      </c>
      <c r="B800">
        <v>4</v>
      </c>
      <c r="C800">
        <v>12.6669762929281</v>
      </c>
      <c r="D800">
        <v>0</v>
      </c>
      <c r="E800">
        <v>0</v>
      </c>
      <c r="F800">
        <v>415158.04237877298</v>
      </c>
      <c r="G800">
        <v>105007.00413982201</v>
      </c>
      <c r="H800">
        <v>0.84413902002702901</v>
      </c>
      <c r="I800">
        <v>32774.833770751997</v>
      </c>
      <c r="J800">
        <v>0</v>
      </c>
      <c r="K800">
        <v>54.509952542684502</v>
      </c>
      <c r="L800">
        <v>1786554.6334380601</v>
      </c>
      <c r="M800">
        <v>254028.876714588</v>
      </c>
      <c r="N800">
        <v>2.04210841748126</v>
      </c>
      <c r="O800">
        <v>3.7447097174942598</v>
      </c>
      <c r="P800">
        <v>192</v>
      </c>
      <c r="Q800">
        <v>6292768.0839843797</v>
      </c>
      <c r="R800">
        <v>311670.26936270698</v>
      </c>
      <c r="S800">
        <v>2.5054808286985799</v>
      </c>
      <c r="T800">
        <v>74.643103485609103</v>
      </c>
      <c r="U800">
        <v>2446415.3088738802</v>
      </c>
      <c r="V800">
        <v>1.64711842750747</v>
      </c>
      <c r="W800">
        <v>39.4368213033625</v>
      </c>
      <c r="X800">
        <v>1292535.26266456</v>
      </c>
      <c r="Y800">
        <v>2.0459010001384099</v>
      </c>
      <c r="Z800">
        <v>54.662722080600403</v>
      </c>
      <c r="AA800">
        <v>1791561.6296484901</v>
      </c>
    </row>
    <row r="801" spans="1:27" hidden="1" x14ac:dyDescent="0.3">
      <c r="A801" t="s">
        <v>94</v>
      </c>
      <c r="B801">
        <v>4</v>
      </c>
      <c r="C801">
        <v>1.50487065315247</v>
      </c>
      <c r="D801">
        <v>0</v>
      </c>
      <c r="E801">
        <v>0</v>
      </c>
      <c r="F801">
        <v>9287.6057277803193</v>
      </c>
      <c r="G801">
        <v>14370.5536997206</v>
      </c>
      <c r="H801">
        <v>0.61348664009381604</v>
      </c>
      <c r="I801">
        <v>6171.6970214843795</v>
      </c>
      <c r="J801">
        <v>0</v>
      </c>
      <c r="K801">
        <v>50.508289319215898</v>
      </c>
      <c r="L801">
        <v>311721.85875167599</v>
      </c>
      <c r="M801">
        <v>51117.718673967502</v>
      </c>
      <c r="N801">
        <v>2.1822428094167998</v>
      </c>
      <c r="O801">
        <v>4.6658827928078699</v>
      </c>
      <c r="P801">
        <v>200</v>
      </c>
      <c r="Q801">
        <v>1234339.4042968799</v>
      </c>
      <c r="R801">
        <v>66008.365186244206</v>
      </c>
      <c r="S801">
        <v>2.8179324904496901</v>
      </c>
      <c r="T801">
        <v>74.643103485609103</v>
      </c>
      <c r="U801">
        <v>460674.61945648398</v>
      </c>
      <c r="V801">
        <v>1.8603904904159001</v>
      </c>
      <c r="W801">
        <v>39.4368213033625</v>
      </c>
      <c r="X801">
        <v>243392.11257477399</v>
      </c>
      <c r="Y801">
        <v>2.2981066128876302</v>
      </c>
      <c r="Z801">
        <v>54.662722080600403</v>
      </c>
      <c r="AA801">
        <v>337361.75905107002</v>
      </c>
    </row>
    <row r="802" spans="1:27" hidden="1" x14ac:dyDescent="0.3">
      <c r="A802" t="s">
        <v>97</v>
      </c>
      <c r="B802">
        <v>4</v>
      </c>
      <c r="C802">
        <v>70.100229899088504</v>
      </c>
      <c r="D802">
        <v>0</v>
      </c>
      <c r="E802">
        <v>0</v>
      </c>
      <c r="F802">
        <v>213572953.83044499</v>
      </c>
      <c r="G802">
        <v>31062208.701459799</v>
      </c>
      <c r="H802">
        <v>2.68622091805562</v>
      </c>
      <c r="I802">
        <v>3046679.7917480501</v>
      </c>
      <c r="J802">
        <v>1.3811609992222499E-2</v>
      </c>
      <c r="K802">
        <v>57.7439742677306</v>
      </c>
      <c r="L802">
        <v>175927399.496714</v>
      </c>
      <c r="M802">
        <v>28480978.035689101</v>
      </c>
      <c r="N802">
        <v>2.4629993218272199</v>
      </c>
      <c r="O802">
        <v>3.5367239363757301</v>
      </c>
      <c r="P802">
        <v>170</v>
      </c>
      <c r="Q802">
        <v>517935564.59716803</v>
      </c>
      <c r="R802">
        <v>31935680.144017499</v>
      </c>
      <c r="S802">
        <v>2.7617576348059898</v>
      </c>
      <c r="T802">
        <v>74.643103485609103</v>
      </c>
      <c r="U802">
        <v>227413634.98296401</v>
      </c>
      <c r="V802">
        <v>2.0845056359071301</v>
      </c>
      <c r="W802">
        <v>39.4368213033625</v>
      </c>
      <c r="X802">
        <v>120151366.515733</v>
      </c>
      <c r="Y802">
        <v>2.4032875629058901</v>
      </c>
      <c r="Z802">
        <v>54.662722080600403</v>
      </c>
      <c r="AA802">
        <v>166539810.72490501</v>
      </c>
    </row>
    <row r="803" spans="1:27" hidden="1" x14ac:dyDescent="0.3">
      <c r="A803" t="s">
        <v>98</v>
      </c>
      <c r="B803">
        <v>4</v>
      </c>
      <c r="C803">
        <v>83.057619730631501</v>
      </c>
      <c r="D803">
        <v>0</v>
      </c>
      <c r="E803">
        <v>0</v>
      </c>
      <c r="F803">
        <v>4035778.84488157</v>
      </c>
      <c r="G803">
        <v>497978.474187118</v>
      </c>
      <c r="H803">
        <v>2.70021842875996</v>
      </c>
      <c r="I803">
        <v>48590.109588623003</v>
      </c>
      <c r="J803">
        <v>0</v>
      </c>
      <c r="K803">
        <v>57.340036200064603</v>
      </c>
      <c r="L803">
        <v>2786158.64277675</v>
      </c>
      <c r="M803">
        <v>400886.522953604</v>
      </c>
      <c r="N803">
        <v>2.1737509415197702</v>
      </c>
      <c r="O803">
        <v>3.7168410028491699</v>
      </c>
      <c r="P803">
        <v>194</v>
      </c>
      <c r="Q803">
        <v>9426481.2601928692</v>
      </c>
      <c r="R803">
        <v>468432.771273422</v>
      </c>
      <c r="S803">
        <v>2.54001099885356</v>
      </c>
      <c r="T803">
        <v>74.643103485609103</v>
      </c>
      <c r="U803">
        <v>3626916.5784006799</v>
      </c>
      <c r="V803">
        <v>1.74263426570666</v>
      </c>
      <c r="W803">
        <v>39.4368213033625</v>
      </c>
      <c r="X803">
        <v>1916239.4689573301</v>
      </c>
      <c r="Y803">
        <v>2.1126530912350301</v>
      </c>
      <c r="Z803">
        <v>54.662722080600403</v>
      </c>
      <c r="AA803">
        <v>2656067.65630882</v>
      </c>
    </row>
    <row r="804" spans="1:27" hidden="1" x14ac:dyDescent="0.3">
      <c r="A804" t="s">
        <v>99</v>
      </c>
      <c r="B804">
        <v>4</v>
      </c>
      <c r="C804">
        <v>83.057619730631501</v>
      </c>
      <c r="D804">
        <v>0</v>
      </c>
      <c r="E804">
        <v>0</v>
      </c>
      <c r="F804">
        <v>165721359.46789801</v>
      </c>
      <c r="G804">
        <v>24430586.923284799</v>
      </c>
      <c r="H804">
        <v>3.2260500403566401</v>
      </c>
      <c r="I804">
        <v>1995257.7500457801</v>
      </c>
      <c r="J804">
        <v>5.5982275272933001E-3</v>
      </c>
      <c r="K804">
        <v>49.350326977954801</v>
      </c>
      <c r="L804">
        <v>98466622.370057493</v>
      </c>
      <c r="M804">
        <v>20640043.168592699</v>
      </c>
      <c r="N804">
        <v>2.7255101281884602</v>
      </c>
      <c r="O804">
        <v>3.7459802072511899</v>
      </c>
      <c r="P804">
        <v>167</v>
      </c>
      <c r="Q804">
        <v>333208044.25764501</v>
      </c>
      <c r="R804">
        <v>23602911.9427577</v>
      </c>
      <c r="S804">
        <v>3.11675586282762</v>
      </c>
      <c r="T804">
        <v>74.643103485609103</v>
      </c>
      <c r="U804">
        <v>148932230.71713099</v>
      </c>
      <c r="V804">
        <v>2.54648344088038</v>
      </c>
      <c r="W804">
        <v>39.4368213033625</v>
      </c>
      <c r="X804">
        <v>78686623.3427044</v>
      </c>
      <c r="Y804">
        <v>2.8154950321266701</v>
      </c>
      <c r="Z804">
        <v>54.662722080600403</v>
      </c>
      <c r="AA804">
        <v>109066219.86991601</v>
      </c>
    </row>
    <row r="805" spans="1:27" hidden="1" x14ac:dyDescent="0.3">
      <c r="A805" t="s">
        <v>100</v>
      </c>
      <c r="B805">
        <v>4</v>
      </c>
      <c r="C805">
        <v>78.0538978112329</v>
      </c>
      <c r="D805">
        <v>0</v>
      </c>
      <c r="E805">
        <v>0</v>
      </c>
      <c r="F805">
        <v>1818535.53315258</v>
      </c>
      <c r="G805">
        <v>213823.514166765</v>
      </c>
      <c r="H805">
        <v>2.4180455205193701</v>
      </c>
      <c r="I805">
        <v>23298.4589385986</v>
      </c>
      <c r="J805">
        <v>0</v>
      </c>
      <c r="K805">
        <v>57.8948030746052</v>
      </c>
      <c r="L805">
        <v>1348859.69219194</v>
      </c>
      <c r="M805">
        <v>183993.34282233499</v>
      </c>
      <c r="N805">
        <v>2.0807079153602501</v>
      </c>
      <c r="O805">
        <v>3.4717065584679201</v>
      </c>
      <c r="P805">
        <v>200</v>
      </c>
      <c r="Q805">
        <v>4659691.7877197303</v>
      </c>
      <c r="R805">
        <v>209064.131827014</v>
      </c>
      <c r="S805">
        <v>2.36422354873147</v>
      </c>
      <c r="T805">
        <v>74.643103485609103</v>
      </c>
      <c r="U805">
        <v>1739069.28160903</v>
      </c>
      <c r="V805">
        <v>1.73124028566055</v>
      </c>
      <c r="W805">
        <v>39.4368213033625</v>
      </c>
      <c r="X805">
        <v>918817.161805243</v>
      </c>
      <c r="Y805">
        <v>2.0223172169469401</v>
      </c>
      <c r="Z805">
        <v>54.662722080600403</v>
      </c>
      <c r="AA805">
        <v>1273557.1858669</v>
      </c>
    </row>
    <row r="806" spans="1:27" hidden="1" x14ac:dyDescent="0.3">
      <c r="A806" t="s">
        <v>102</v>
      </c>
      <c r="B806">
        <v>4</v>
      </c>
      <c r="C806">
        <v>62.513757069905601</v>
      </c>
      <c r="D806">
        <v>0</v>
      </c>
      <c r="E806">
        <v>0</v>
      </c>
      <c r="F806">
        <v>2199017.0156122199</v>
      </c>
      <c r="G806">
        <v>297515.69022167998</v>
      </c>
      <c r="H806">
        <v>2.2283996956031702</v>
      </c>
      <c r="I806">
        <v>35176.529434204102</v>
      </c>
      <c r="J806">
        <v>0</v>
      </c>
      <c r="K806">
        <v>58.0991993153796</v>
      </c>
      <c r="L806">
        <v>2043728.19482114</v>
      </c>
      <c r="M806">
        <v>284858.83287332498</v>
      </c>
      <c r="N806">
        <v>2.13359952879062</v>
      </c>
      <c r="O806">
        <v>3.9483629817437</v>
      </c>
      <c r="P806">
        <v>200</v>
      </c>
      <c r="Q806">
        <v>7035305.8868408203</v>
      </c>
      <c r="R806">
        <v>330598.91300292901</v>
      </c>
      <c r="S806">
        <v>2.4761938321758499</v>
      </c>
      <c r="T806">
        <v>74.643103485609103</v>
      </c>
      <c r="U806">
        <v>2625685.3268218702</v>
      </c>
      <c r="V806">
        <v>1.70562841173635</v>
      </c>
      <c r="W806">
        <v>39.4368213033625</v>
      </c>
      <c r="X806">
        <v>1387250.5053691801</v>
      </c>
      <c r="Y806">
        <v>2.05809868160773</v>
      </c>
      <c r="Z806">
        <v>54.662722080600403</v>
      </c>
      <c r="AA806">
        <v>1922844.85222196</v>
      </c>
    </row>
    <row r="807" spans="1:27" hidden="1" x14ac:dyDescent="0.3">
      <c r="A807" t="s">
        <v>103</v>
      </c>
      <c r="B807">
        <v>4</v>
      </c>
      <c r="C807">
        <v>67.844332377115904</v>
      </c>
      <c r="D807">
        <v>0</v>
      </c>
      <c r="E807">
        <v>0</v>
      </c>
      <c r="F807">
        <v>11490100.5409397</v>
      </c>
      <c r="G807">
        <v>1156972.1028205999</v>
      </c>
      <c r="H807">
        <v>1.79990190606374</v>
      </c>
      <c r="I807">
        <v>169359.77020263701</v>
      </c>
      <c r="J807">
        <v>6.3564221907601902E-3</v>
      </c>
      <c r="K807">
        <v>56.591523191896698</v>
      </c>
      <c r="L807">
        <v>9584327.36319682</v>
      </c>
      <c r="M807">
        <v>1049550.8117159801</v>
      </c>
      <c r="N807">
        <v>1.6327865658237499</v>
      </c>
      <c r="O807">
        <v>2.8704020163753801</v>
      </c>
      <c r="P807">
        <v>200</v>
      </c>
      <c r="Q807">
        <v>33871954.040527299</v>
      </c>
      <c r="R807">
        <v>1218160.7816246799</v>
      </c>
      <c r="S807">
        <v>1.8950931551357599</v>
      </c>
      <c r="T807">
        <v>74.643103485609103</v>
      </c>
      <c r="U807">
        <v>12641538.8535344</v>
      </c>
      <c r="V807">
        <v>1.3550824742785299</v>
      </c>
      <c r="W807">
        <v>39.4368213033625</v>
      </c>
      <c r="X807">
        <v>6679010.9934599204</v>
      </c>
      <c r="Y807">
        <v>1.6029451411331399</v>
      </c>
      <c r="Z807">
        <v>54.662722080600403</v>
      </c>
      <c r="AA807">
        <v>9257666.05022108</v>
      </c>
    </row>
    <row r="808" spans="1:27" hidden="1" x14ac:dyDescent="0.3">
      <c r="A808" t="s">
        <v>104</v>
      </c>
      <c r="B808">
        <v>4</v>
      </c>
      <c r="C808">
        <v>53.408039093017599</v>
      </c>
      <c r="D808">
        <v>0</v>
      </c>
      <c r="E808">
        <v>0</v>
      </c>
      <c r="F808">
        <v>413882766.574772</v>
      </c>
      <c r="G808">
        <v>69201624.0580028</v>
      </c>
      <c r="H808">
        <v>2.3527825020259501</v>
      </c>
      <c r="I808">
        <v>7749446.9672241202</v>
      </c>
      <c r="J808">
        <v>3.4462418627534798E-3</v>
      </c>
      <c r="K808">
        <v>44.181304657435703</v>
      </c>
      <c r="L808">
        <v>342380677.38556999</v>
      </c>
      <c r="M808">
        <v>64701254.223721802</v>
      </c>
      <c r="N808">
        <v>2.1997746565761598</v>
      </c>
      <c r="O808">
        <v>3.1933810630184398</v>
      </c>
      <c r="P808">
        <v>159</v>
      </c>
      <c r="Q808">
        <v>1232162067.78864</v>
      </c>
      <c r="R808">
        <v>78130356.4115116</v>
      </c>
      <c r="S808">
        <v>2.65635001987786</v>
      </c>
      <c r="T808">
        <v>74.643103485609103</v>
      </c>
      <c r="U808">
        <v>578442771.93075001</v>
      </c>
      <c r="V808">
        <v>2.1161186770923801</v>
      </c>
      <c r="W808">
        <v>39.4368213033625</v>
      </c>
      <c r="X808">
        <v>305613555.24630201</v>
      </c>
      <c r="Y808">
        <v>2.3726014735525802</v>
      </c>
      <c r="Z808">
        <v>54.662722080600403</v>
      </c>
      <c r="AA808">
        <v>423605865.84772402</v>
      </c>
    </row>
    <row r="809" spans="1:27" hidden="1" x14ac:dyDescent="0.3">
      <c r="A809" t="s">
        <v>422</v>
      </c>
      <c r="B809">
        <v>4</v>
      </c>
      <c r="C809">
        <v>100.66358947753901</v>
      </c>
      <c r="D809">
        <v>0</v>
      </c>
      <c r="E809">
        <v>0</v>
      </c>
      <c r="F809">
        <v>147850.50720764301</v>
      </c>
      <c r="G809">
        <v>14728.516968427601</v>
      </c>
      <c r="H809">
        <v>2.6420730339862399</v>
      </c>
      <c r="I809">
        <v>1468.75854492188</v>
      </c>
      <c r="J809">
        <v>0</v>
      </c>
      <c r="K809">
        <v>57.406835367768103</v>
      </c>
      <c r="L809">
        <v>84316.779983332803</v>
      </c>
      <c r="M809">
        <v>10951.5642102973</v>
      </c>
      <c r="N809">
        <v>1.96454487183066</v>
      </c>
      <c r="O809">
        <v>3.3761588306358199</v>
      </c>
      <c r="P809">
        <v>200</v>
      </c>
      <c r="Q809">
        <v>293751.708984375</v>
      </c>
      <c r="R809">
        <v>12601.6020263632</v>
      </c>
      <c r="S809">
        <v>2.2605366833776301</v>
      </c>
      <c r="T809">
        <v>74.643103485609103</v>
      </c>
      <c r="U809">
        <v>109632.69606397599</v>
      </c>
      <c r="V809">
        <v>1.6192468595028799</v>
      </c>
      <c r="W809">
        <v>39.4368213033625</v>
      </c>
      <c r="X809">
        <v>57923.168273870702</v>
      </c>
      <c r="Y809">
        <v>1.91424020247316</v>
      </c>
      <c r="Z809">
        <v>54.662722080600403</v>
      </c>
      <c r="AA809">
        <v>80286.340144571499</v>
      </c>
    </row>
    <row r="810" spans="1:27" hidden="1" x14ac:dyDescent="0.3">
      <c r="A810" t="s">
        <v>107</v>
      </c>
      <c r="B810">
        <v>4</v>
      </c>
      <c r="C810">
        <v>201.25078837076799</v>
      </c>
      <c r="D810">
        <v>0</v>
      </c>
      <c r="E810">
        <v>0</v>
      </c>
      <c r="F810">
        <v>25693269.272911798</v>
      </c>
      <c r="G810">
        <v>1472399.9211535901</v>
      </c>
      <c r="H810">
        <v>3.0386467325190498</v>
      </c>
      <c r="I810">
        <v>127667.918624878</v>
      </c>
      <c r="J810">
        <v>0.86563216346247196</v>
      </c>
      <c r="K810">
        <v>58.119353893862801</v>
      </c>
      <c r="L810">
        <v>7419976.9434521496</v>
      </c>
      <c r="M810">
        <v>819536.84394669102</v>
      </c>
      <c r="N810">
        <v>1.6913088062966699</v>
      </c>
      <c r="O810">
        <v>3.0386467325190498</v>
      </c>
      <c r="P810">
        <v>200</v>
      </c>
      <c r="Q810">
        <v>25533583.724975601</v>
      </c>
      <c r="R810">
        <v>920181.43313453102</v>
      </c>
      <c r="S810">
        <v>1.89901280552111</v>
      </c>
      <c r="T810">
        <v>74.643103485609103</v>
      </c>
      <c r="U810">
        <v>9529529.6617090907</v>
      </c>
      <c r="V810">
        <v>1.44034099690647</v>
      </c>
      <c r="W810">
        <v>39.4368213033625</v>
      </c>
      <c r="X810">
        <v>5034816.8929815404</v>
      </c>
      <c r="Y810">
        <v>1.6461653772609599</v>
      </c>
      <c r="Z810">
        <v>54.662722080600403</v>
      </c>
      <c r="AA810">
        <v>6978675.9544004099</v>
      </c>
    </row>
    <row r="811" spans="1:27" hidden="1" x14ac:dyDescent="0.3">
      <c r="A811" t="s">
        <v>108</v>
      </c>
      <c r="B811">
        <v>4</v>
      </c>
      <c r="C811">
        <v>225.03591918945301</v>
      </c>
      <c r="D811">
        <v>0</v>
      </c>
      <c r="E811">
        <v>0</v>
      </c>
      <c r="F811">
        <v>91690901.488031194</v>
      </c>
      <c r="G811">
        <v>3859606.0631685299</v>
      </c>
      <c r="H811">
        <v>2.4957713006715001</v>
      </c>
      <c r="I811">
        <v>407450.07205200201</v>
      </c>
      <c r="J811">
        <v>0.37488193527626101</v>
      </c>
      <c r="K811">
        <v>53.1668059126659</v>
      </c>
      <c r="L811">
        <v>21662818.899890501</v>
      </c>
      <c r="M811">
        <v>2342058.78876328</v>
      </c>
      <c r="N811">
        <v>1.5144662470247601</v>
      </c>
      <c r="O811">
        <v>2.4957713006715001</v>
      </c>
      <c r="P811">
        <v>200</v>
      </c>
      <c r="Q811">
        <v>81490014.410400406</v>
      </c>
      <c r="R811">
        <v>2668363.1342861098</v>
      </c>
      <c r="S811">
        <v>1.7254673200647701</v>
      </c>
      <c r="T811">
        <v>74.643103485609103</v>
      </c>
      <c r="U811">
        <v>30413337.8933965</v>
      </c>
      <c r="V811">
        <v>1.36745685951644</v>
      </c>
      <c r="W811">
        <v>39.4368213033625</v>
      </c>
      <c r="X811">
        <v>16068535.681557</v>
      </c>
      <c r="Y811">
        <v>1.5299124564208899</v>
      </c>
      <c r="Z811">
        <v>54.662722080600403</v>
      </c>
      <c r="AA811">
        <v>22272330.050299201</v>
      </c>
    </row>
    <row r="812" spans="1:27" hidden="1" x14ac:dyDescent="0.3">
      <c r="A812" t="s">
        <v>110</v>
      </c>
      <c r="B812">
        <v>4</v>
      </c>
      <c r="C812">
        <v>167.71218363444001</v>
      </c>
      <c r="D812">
        <v>0</v>
      </c>
      <c r="E812">
        <v>0</v>
      </c>
      <c r="F812">
        <v>26454438.410985101</v>
      </c>
      <c r="G812">
        <v>1403109.28419769</v>
      </c>
      <c r="H812">
        <v>2.3436554822006501</v>
      </c>
      <c r="I812">
        <v>157737.12939453099</v>
      </c>
      <c r="J812">
        <v>0.55266490347102404</v>
      </c>
      <c r="K812">
        <v>56.415940408151201</v>
      </c>
      <c r="L812">
        <v>8898888.4920747094</v>
      </c>
      <c r="M812">
        <v>912284.849410831</v>
      </c>
      <c r="N812">
        <v>1.52381672099965</v>
      </c>
      <c r="O812">
        <v>2.4183003688511802</v>
      </c>
      <c r="P812">
        <v>200</v>
      </c>
      <c r="Q812">
        <v>31547425.878906202</v>
      </c>
      <c r="R812">
        <v>1028418.84948538</v>
      </c>
      <c r="S812">
        <v>1.7177988213320801</v>
      </c>
      <c r="T812">
        <v>74.643103485609103</v>
      </c>
      <c r="U812">
        <v>11773988.8729189</v>
      </c>
      <c r="V812">
        <v>1.3220742628350399</v>
      </c>
      <c r="W812">
        <v>39.4368213033625</v>
      </c>
      <c r="X812">
        <v>6220650.9848375004</v>
      </c>
      <c r="Y812">
        <v>1.5039250236800099</v>
      </c>
      <c r="Z812">
        <v>54.662722080600403</v>
      </c>
      <c r="AA812">
        <v>8622340.8658849709</v>
      </c>
    </row>
    <row r="813" spans="1:27" hidden="1" x14ac:dyDescent="0.3">
      <c r="A813" t="s">
        <v>111</v>
      </c>
      <c r="B813">
        <v>4</v>
      </c>
      <c r="C813">
        <v>253.87595113118499</v>
      </c>
      <c r="D813">
        <v>0</v>
      </c>
      <c r="E813">
        <v>0</v>
      </c>
      <c r="F813">
        <v>26769090.534632001</v>
      </c>
      <c r="G813">
        <v>912567.71409938601</v>
      </c>
      <c r="H813">
        <v>2.2802856384760299</v>
      </c>
      <c r="I813">
        <v>105441.61593627901</v>
      </c>
      <c r="J813">
        <v>0.98956357629427905</v>
      </c>
      <c r="K813">
        <v>11.335103571636999</v>
      </c>
      <c r="L813">
        <v>1195191.63739849</v>
      </c>
      <c r="M813">
        <v>314995.98548836401</v>
      </c>
      <c r="N813">
        <v>0.78709865666855605</v>
      </c>
      <c r="O813">
        <v>2.2802856384760299</v>
      </c>
      <c r="P813">
        <v>200</v>
      </c>
      <c r="Q813">
        <v>21088323.1872559</v>
      </c>
      <c r="R813">
        <v>339191.84608195699</v>
      </c>
      <c r="S813">
        <v>0.84755825059204704</v>
      </c>
      <c r="T813">
        <v>74.643103485609103</v>
      </c>
      <c r="U813">
        <v>7870489.4500215501</v>
      </c>
      <c r="V813">
        <v>0.759009495697201</v>
      </c>
      <c r="W813">
        <v>39.4368213033625</v>
      </c>
      <c r="X813">
        <v>4158282.1656168299</v>
      </c>
      <c r="Y813">
        <v>0.78041532221015597</v>
      </c>
      <c r="Z813">
        <v>54.662722080600403</v>
      </c>
      <c r="AA813">
        <v>5763725.7476542396</v>
      </c>
    </row>
    <row r="814" spans="1:27" hidden="1" x14ac:dyDescent="0.3">
      <c r="A814" t="s">
        <v>112</v>
      </c>
      <c r="B814">
        <v>4</v>
      </c>
      <c r="C814">
        <v>167.71218363444001</v>
      </c>
      <c r="D814">
        <v>0</v>
      </c>
      <c r="E814">
        <v>0</v>
      </c>
      <c r="F814">
        <v>22190392.634629101</v>
      </c>
      <c r="G814">
        <v>927981.47982662998</v>
      </c>
      <c r="H814">
        <v>1.84788585507678</v>
      </c>
      <c r="I814">
        <v>132312.34698486299</v>
      </c>
      <c r="J814">
        <v>0.72488528171655497</v>
      </c>
      <c r="K814">
        <v>54.895605654045802</v>
      </c>
      <c r="L814">
        <v>7263366.4232423296</v>
      </c>
      <c r="M814">
        <v>539638.40490799095</v>
      </c>
      <c r="N814">
        <v>1.07457982401973</v>
      </c>
      <c r="O814">
        <v>2.2300092970181198</v>
      </c>
      <c r="P814">
        <v>200</v>
      </c>
      <c r="Q814">
        <v>26462469.396972701</v>
      </c>
      <c r="R814">
        <v>575935.91260466701</v>
      </c>
      <c r="S814">
        <v>1.14685890771412</v>
      </c>
      <c r="T814">
        <v>74.643103485609103</v>
      </c>
      <c r="U814">
        <v>9876204.2084149793</v>
      </c>
      <c r="V814">
        <v>1.0366781170619099</v>
      </c>
      <c r="W814">
        <v>39.4368213033625</v>
      </c>
      <c r="X814">
        <v>5217978.3842705498</v>
      </c>
      <c r="Y814">
        <v>1.0738871387700599</v>
      </c>
      <c r="Z814">
        <v>54.662722080600403</v>
      </c>
      <c r="AA814">
        <v>7232553.0510655502</v>
      </c>
    </row>
    <row r="815" spans="1:27" hidden="1" x14ac:dyDescent="0.3">
      <c r="A815" t="s">
        <v>113</v>
      </c>
      <c r="B815">
        <v>4</v>
      </c>
      <c r="C815">
        <v>209.10069274902301</v>
      </c>
      <c r="D815">
        <v>0</v>
      </c>
      <c r="E815">
        <v>0</v>
      </c>
      <c r="F815">
        <v>38470539.371672101</v>
      </c>
      <c r="G815">
        <v>1876804.6093220599</v>
      </c>
      <c r="H815">
        <v>2.6877103456790898</v>
      </c>
      <c r="I815">
        <v>183980.92739868199</v>
      </c>
      <c r="J815">
        <v>1</v>
      </c>
      <c r="K815">
        <v>10.3727760571009</v>
      </c>
      <c r="L815">
        <v>1908392.95868427</v>
      </c>
      <c r="M815">
        <v>647056.14213195501</v>
      </c>
      <c r="N815">
        <v>0.92662788593184997</v>
      </c>
      <c r="O815">
        <v>2.6877103456790898</v>
      </c>
      <c r="P815">
        <v>200</v>
      </c>
      <c r="Q815">
        <v>36796185.479736298</v>
      </c>
      <c r="R815">
        <v>623427.36522927799</v>
      </c>
      <c r="S815">
        <v>0.89278988925301295</v>
      </c>
      <c r="T815">
        <v>74.643103485609103</v>
      </c>
      <c r="U815">
        <v>13732907.403198101</v>
      </c>
      <c r="V815">
        <v>0.83122165728965403</v>
      </c>
      <c r="W815">
        <v>39.4368213033625</v>
      </c>
      <c r="X815">
        <v>7255622.9570487197</v>
      </c>
      <c r="Y815">
        <v>0.83403266654566799</v>
      </c>
      <c r="Z815">
        <v>54.662722080600403</v>
      </c>
      <c r="AA815">
        <v>10056898.302525301</v>
      </c>
    </row>
    <row r="816" spans="1:27" hidden="1" x14ac:dyDescent="0.3">
      <c r="A816" t="s">
        <v>114</v>
      </c>
      <c r="B816">
        <v>4</v>
      </c>
      <c r="C816">
        <v>167.71218363444001</v>
      </c>
      <c r="D816">
        <v>0</v>
      </c>
      <c r="E816">
        <v>0</v>
      </c>
      <c r="F816">
        <v>32707879.4150468</v>
      </c>
      <c r="G816">
        <v>1426886.6562557099</v>
      </c>
      <c r="H816">
        <v>1.9276931651689</v>
      </c>
      <c r="I816">
        <v>195023.871887207</v>
      </c>
      <c r="J816">
        <v>0.99854925456079802</v>
      </c>
      <c r="K816">
        <v>10.362079430280501</v>
      </c>
      <c r="L816">
        <v>2020852.85129608</v>
      </c>
      <c r="M816">
        <v>707086.629621214</v>
      </c>
      <c r="N816">
        <v>0.95525881970183502</v>
      </c>
      <c r="O816">
        <v>2.6781833273844802</v>
      </c>
      <c r="P816">
        <v>200</v>
      </c>
      <c r="Q816">
        <v>39004774.377441399</v>
      </c>
      <c r="R816">
        <v>602678.41859908903</v>
      </c>
      <c r="S816">
        <v>0.81420557353650402</v>
      </c>
      <c r="T816">
        <v>74.643103485609103</v>
      </c>
      <c r="U816">
        <v>14557187.051441001</v>
      </c>
      <c r="V816">
        <v>0.79935436122266801</v>
      </c>
      <c r="W816">
        <v>39.4368213033625</v>
      </c>
      <c r="X816">
        <v>7691121.5855056504</v>
      </c>
      <c r="Y816">
        <v>0.77840340242585104</v>
      </c>
      <c r="Z816">
        <v>54.662722080600403</v>
      </c>
      <c r="AA816">
        <v>10660535.708053</v>
      </c>
    </row>
    <row r="817" spans="1:27" hidden="1" x14ac:dyDescent="0.3">
      <c r="A817" t="s">
        <v>115</v>
      </c>
      <c r="B817">
        <v>4</v>
      </c>
      <c r="C817">
        <v>167.71218363444001</v>
      </c>
      <c r="D817">
        <v>0</v>
      </c>
      <c r="E817">
        <v>0</v>
      </c>
      <c r="F817">
        <v>37796651.952874601</v>
      </c>
      <c r="G817">
        <v>2459239.72248276</v>
      </c>
      <c r="H817">
        <v>2.8750695328837099</v>
      </c>
      <c r="I817">
        <v>225366.166809082</v>
      </c>
      <c r="J817">
        <v>0.26210967352001202</v>
      </c>
      <c r="K817">
        <v>51.799041377719398</v>
      </c>
      <c r="L817">
        <v>11673751.3996817</v>
      </c>
      <c r="M817">
        <v>1428105.7652096499</v>
      </c>
      <c r="N817">
        <v>1.66958240701507</v>
      </c>
      <c r="O817">
        <v>2.8814358075494702</v>
      </c>
      <c r="P817">
        <v>177</v>
      </c>
      <c r="Q817">
        <v>39889811.525207497</v>
      </c>
      <c r="R817">
        <v>1772425.91761285</v>
      </c>
      <c r="S817">
        <v>2.072123229157</v>
      </c>
      <c r="T817">
        <v>74.643103485609103</v>
      </c>
      <c r="U817">
        <v>16822030.1112854</v>
      </c>
      <c r="V817">
        <v>1.4179749116038101</v>
      </c>
      <c r="W817">
        <v>39.4368213033625</v>
      </c>
      <c r="X817">
        <v>8887725.2482735608</v>
      </c>
      <c r="Y817">
        <v>1.7244835878764699</v>
      </c>
      <c r="Z817">
        <v>54.662722080600403</v>
      </c>
      <c r="AA817">
        <v>12319128.142655101</v>
      </c>
    </row>
    <row r="818" spans="1:27" hidden="1" x14ac:dyDescent="0.3">
      <c r="A818" t="s">
        <v>116</v>
      </c>
      <c r="B818">
        <v>4</v>
      </c>
      <c r="C818">
        <v>209.10069274902301</v>
      </c>
      <c r="D818">
        <v>0</v>
      </c>
      <c r="E818">
        <v>0</v>
      </c>
      <c r="F818">
        <v>4695667.4541383497</v>
      </c>
      <c r="G818">
        <v>291981.65374370199</v>
      </c>
      <c r="H818">
        <v>3.4257045798079799</v>
      </c>
      <c r="I818">
        <v>22456.4892272949</v>
      </c>
      <c r="J818">
        <v>1</v>
      </c>
      <c r="K818">
        <v>10.2767732710624</v>
      </c>
      <c r="L818">
        <v>230780.24825296499</v>
      </c>
      <c r="M818">
        <v>84718.5170200047</v>
      </c>
      <c r="N818">
        <v>0.99396865532079604</v>
      </c>
      <c r="O818">
        <v>3.4257045798079799</v>
      </c>
      <c r="P818">
        <v>200</v>
      </c>
      <c r="Q818">
        <v>4491297.8454589797</v>
      </c>
      <c r="R818">
        <v>77860.367829946597</v>
      </c>
      <c r="S818">
        <v>0.91350471935716404</v>
      </c>
      <c r="T818">
        <v>74.643103485609103</v>
      </c>
      <c r="U818">
        <v>1676222.04931644</v>
      </c>
      <c r="V818">
        <v>0.84231036393039405</v>
      </c>
      <c r="W818">
        <v>39.4368213033625</v>
      </c>
      <c r="X818">
        <v>885612.55275771499</v>
      </c>
      <c r="Y818">
        <v>0.83896120938802898</v>
      </c>
      <c r="Z818">
        <v>54.662722080600403</v>
      </c>
      <c r="AA818">
        <v>1227532.8295376201</v>
      </c>
    </row>
    <row r="819" spans="1:27" hidden="1" x14ac:dyDescent="0.3">
      <c r="A819" t="s">
        <v>117</v>
      </c>
      <c r="B819">
        <v>4</v>
      </c>
      <c r="C819">
        <v>236.48595174153601</v>
      </c>
      <c r="D819">
        <v>0</v>
      </c>
      <c r="E819">
        <v>0</v>
      </c>
      <c r="F819">
        <v>48046706.789696403</v>
      </c>
      <c r="G819">
        <v>3137983.2157405899</v>
      </c>
      <c r="H819">
        <v>4.0693827792767596</v>
      </c>
      <c r="I819">
        <v>203169.390975952</v>
      </c>
      <c r="J819">
        <v>0.839230681807833</v>
      </c>
      <c r="K819">
        <v>55.361573984927198</v>
      </c>
      <c r="L819">
        <v>11247777.269987799</v>
      </c>
      <c r="M819">
        <v>1387705.1447935</v>
      </c>
      <c r="N819">
        <v>1.7995964384416501</v>
      </c>
      <c r="O819">
        <v>4.0693827792767596</v>
      </c>
      <c r="P819">
        <v>200</v>
      </c>
      <c r="Q819">
        <v>40633878.1951904</v>
      </c>
      <c r="R819">
        <v>1593842.6501685099</v>
      </c>
      <c r="S819">
        <v>2.0669185867336899</v>
      </c>
      <c r="T819">
        <v>74.643103485609103</v>
      </c>
      <c r="U819">
        <v>15165193.875726201</v>
      </c>
      <c r="V819">
        <v>1.5869918068987099</v>
      </c>
      <c r="W819">
        <v>39.4368213033625</v>
      </c>
      <c r="X819">
        <v>8012354.9662316199</v>
      </c>
      <c r="Y819">
        <v>1.7901111394709399</v>
      </c>
      <c r="Z819">
        <v>54.662722080600403</v>
      </c>
      <c r="AA819">
        <v>11105791.9542033</v>
      </c>
    </row>
    <row r="820" spans="1:27" hidden="1" x14ac:dyDescent="0.3">
      <c r="A820" t="s">
        <v>118</v>
      </c>
      <c r="B820">
        <v>4</v>
      </c>
      <c r="C820">
        <v>167.71218363444001</v>
      </c>
      <c r="D820">
        <v>0</v>
      </c>
      <c r="E820">
        <v>0</v>
      </c>
      <c r="F820">
        <v>238004268.94870299</v>
      </c>
      <c r="G820">
        <v>13556957.9993388</v>
      </c>
      <c r="H820">
        <v>2.5169716427566402</v>
      </c>
      <c r="I820">
        <v>1419123.3087005599</v>
      </c>
      <c r="J820">
        <v>0.57535674189311004</v>
      </c>
      <c r="K820">
        <v>31.0914770391723</v>
      </c>
      <c r="L820">
        <v>44122639.768217698</v>
      </c>
      <c r="M820">
        <v>7607794.3739093198</v>
      </c>
      <c r="N820">
        <v>1.41245570754053</v>
      </c>
      <c r="O820">
        <v>2.9568594730857898</v>
      </c>
      <c r="P820">
        <v>200</v>
      </c>
      <c r="Q820">
        <v>283824661.74011201</v>
      </c>
      <c r="R820">
        <v>8788266.2384197898</v>
      </c>
      <c r="S820">
        <v>1.6316209663094801</v>
      </c>
      <c r="T820">
        <v>74.643103485609103</v>
      </c>
      <c r="U820">
        <v>105927767.99017601</v>
      </c>
      <c r="V820">
        <v>1.44481650701478</v>
      </c>
      <c r="W820">
        <v>39.4368213033625</v>
      </c>
      <c r="X820">
        <v>55965712.332660601</v>
      </c>
      <c r="Y820">
        <v>1.5156281251765</v>
      </c>
      <c r="Z820">
        <v>54.662722080600403</v>
      </c>
      <c r="AA820">
        <v>77573143.021600902</v>
      </c>
    </row>
    <row r="821" spans="1:27" hidden="1" x14ac:dyDescent="0.3">
      <c r="A821" t="s">
        <v>120</v>
      </c>
      <c r="B821">
        <v>4</v>
      </c>
      <c r="C821">
        <v>279.52030436197902</v>
      </c>
      <c r="D821">
        <v>0</v>
      </c>
      <c r="E821">
        <v>0</v>
      </c>
      <c r="F821">
        <v>47760507.163590297</v>
      </c>
      <c r="G821">
        <v>1616839.0041946799</v>
      </c>
      <c r="H821">
        <v>2.49314428734924</v>
      </c>
      <c r="I821">
        <v>170865.96722412101</v>
      </c>
      <c r="J821">
        <v>0.48844708015268301</v>
      </c>
      <c r="K821">
        <v>54.143932364582099</v>
      </c>
      <c r="L821">
        <v>9251355.3727917206</v>
      </c>
      <c r="M821">
        <v>906907.73117902002</v>
      </c>
      <c r="N821">
        <v>1.3984396858783299</v>
      </c>
      <c r="O821">
        <v>2.49314428734924</v>
      </c>
      <c r="P821">
        <v>200</v>
      </c>
      <c r="Q821">
        <v>34173193.444824196</v>
      </c>
      <c r="R821">
        <v>1058232.4170697001</v>
      </c>
      <c r="S821">
        <v>1.6317803432872999</v>
      </c>
      <c r="T821">
        <v>74.643103485609103</v>
      </c>
      <c r="U821">
        <v>12753966.073678801</v>
      </c>
      <c r="V821">
        <v>1.21501352978163</v>
      </c>
      <c r="W821">
        <v>39.4368213033625</v>
      </c>
      <c r="X821">
        <v>6738410.6162438598</v>
      </c>
      <c r="Y821">
        <v>1.4046656641660999</v>
      </c>
      <c r="Z821">
        <v>54.662722080600403</v>
      </c>
      <c r="AA821">
        <v>9339998.8794051092</v>
      </c>
    </row>
    <row r="822" spans="1:27" hidden="1" x14ac:dyDescent="0.3">
      <c r="A822" t="s">
        <v>121</v>
      </c>
      <c r="B822">
        <v>4</v>
      </c>
      <c r="C822">
        <v>175.059429840196</v>
      </c>
      <c r="D822">
        <v>0</v>
      </c>
      <c r="E822">
        <v>0</v>
      </c>
      <c r="F822">
        <v>12213965.796224801</v>
      </c>
      <c r="G822">
        <v>511143.22704359097</v>
      </c>
      <c r="H822">
        <v>1.9302236212616499</v>
      </c>
      <c r="I822">
        <v>69770.396301269502</v>
      </c>
      <c r="J822">
        <v>0.96134529741222097</v>
      </c>
      <c r="K822">
        <v>10.2405385402832</v>
      </c>
      <c r="L822">
        <v>714486.43229398504</v>
      </c>
      <c r="M822">
        <v>210420.98089458601</v>
      </c>
      <c r="N822">
        <v>0.79461005495655201</v>
      </c>
      <c r="O822">
        <v>2.5059900168955802</v>
      </c>
      <c r="P822">
        <v>200</v>
      </c>
      <c r="Q822">
        <v>13954079.260253901</v>
      </c>
      <c r="R822">
        <v>181766.112996168</v>
      </c>
      <c r="S822">
        <v>0.68640104434015703</v>
      </c>
      <c r="T822">
        <v>74.643103485609103</v>
      </c>
      <c r="U822">
        <v>5207878.9113476202</v>
      </c>
      <c r="V822">
        <v>0.65782664444465</v>
      </c>
      <c r="W822">
        <v>39.4368213033625</v>
      </c>
      <c r="X822">
        <v>2751522.6511979499</v>
      </c>
      <c r="Y822">
        <v>0.64422010123753304</v>
      </c>
      <c r="Z822">
        <v>54.662722080600403</v>
      </c>
      <c r="AA822">
        <v>3813839.7824696498</v>
      </c>
    </row>
    <row r="823" spans="1:27" hidden="1" x14ac:dyDescent="0.3">
      <c r="A823" t="s">
        <v>122</v>
      </c>
      <c r="B823">
        <v>4</v>
      </c>
      <c r="C823">
        <v>279.52030436197902</v>
      </c>
      <c r="D823">
        <v>0</v>
      </c>
      <c r="E823">
        <v>0</v>
      </c>
      <c r="F823">
        <v>71886630.884283394</v>
      </c>
      <c r="G823">
        <v>1991077.86171851</v>
      </c>
      <c r="H823">
        <v>2.0398098258603898</v>
      </c>
      <c r="I823">
        <v>257178.56542968799</v>
      </c>
      <c r="J823">
        <v>0.53749537532346903</v>
      </c>
      <c r="K823">
        <v>53.514298085486097</v>
      </c>
      <c r="L823">
        <v>13762730.411602</v>
      </c>
      <c r="M823">
        <v>908823.05267018103</v>
      </c>
      <c r="N823">
        <v>0.93106664909881098</v>
      </c>
      <c r="O823">
        <v>2.0398098258603898</v>
      </c>
      <c r="P823">
        <v>200</v>
      </c>
      <c r="Q823">
        <v>51435713.0859375</v>
      </c>
      <c r="R823">
        <v>1042096.97999805</v>
      </c>
      <c r="S823">
        <v>1.06760247811946</v>
      </c>
      <c r="T823">
        <v>74.643103485609103</v>
      </c>
      <c r="U823">
        <v>19196606.273648702</v>
      </c>
      <c r="V823">
        <v>0.84447320795215797</v>
      </c>
      <c r="W823">
        <v>39.4368213033625</v>
      </c>
      <c r="X823">
        <v>10142305.1279057</v>
      </c>
      <c r="Y823">
        <v>0.93828523684809195</v>
      </c>
      <c r="Z823">
        <v>54.662722080600403</v>
      </c>
      <c r="AA823">
        <v>14058080.4471705</v>
      </c>
    </row>
    <row r="824" spans="1:27" hidden="1" x14ac:dyDescent="0.3">
      <c r="A824" t="s">
        <v>123</v>
      </c>
      <c r="B824">
        <v>4</v>
      </c>
      <c r="C824">
        <v>167.71218363444001</v>
      </c>
      <c r="D824">
        <v>0</v>
      </c>
      <c r="E824">
        <v>0</v>
      </c>
      <c r="F824">
        <v>10783815.5398612</v>
      </c>
      <c r="G824">
        <v>415578.27729759802</v>
      </c>
      <c r="H824">
        <v>1.7028688722146601</v>
      </c>
      <c r="I824">
        <v>64299.535705566399</v>
      </c>
      <c r="J824">
        <v>1</v>
      </c>
      <c r="K824">
        <v>10.9793612335699</v>
      </c>
      <c r="L824">
        <v>705967.82966223697</v>
      </c>
      <c r="M824">
        <v>201354.93549796601</v>
      </c>
      <c r="N824">
        <v>0.82506971768579296</v>
      </c>
      <c r="O824">
        <v>2.21711161768006</v>
      </c>
      <c r="P824">
        <v>200</v>
      </c>
      <c r="Q824">
        <v>12859907.1411133</v>
      </c>
      <c r="R824">
        <v>209375.53599618201</v>
      </c>
      <c r="S824">
        <v>0.85793484002494802</v>
      </c>
      <c r="T824">
        <v>74.643103485609103</v>
      </c>
      <c r="U824">
        <v>4799516.8977472102</v>
      </c>
      <c r="V824">
        <v>0.78502736995727895</v>
      </c>
      <c r="W824">
        <v>39.4368213033625</v>
      </c>
      <c r="X824">
        <v>2535769.2995095998</v>
      </c>
      <c r="Y824">
        <v>0.79993861176705505</v>
      </c>
      <c r="Z824">
        <v>54.662722080600403</v>
      </c>
      <c r="AA824">
        <v>3514787.6501850202</v>
      </c>
    </row>
    <row r="825" spans="1:27" hidden="1" x14ac:dyDescent="0.3">
      <c r="A825" t="s">
        <v>124</v>
      </c>
      <c r="B825">
        <v>4</v>
      </c>
      <c r="C825">
        <v>232.77216942232201</v>
      </c>
      <c r="D825">
        <v>0</v>
      </c>
      <c r="E825">
        <v>0</v>
      </c>
      <c r="F825">
        <v>193286830.923309</v>
      </c>
      <c r="G825">
        <v>9761567.5141916405</v>
      </c>
      <c r="H825">
        <v>3.0973091558775701</v>
      </c>
      <c r="I825">
        <v>830369.16055297898</v>
      </c>
      <c r="J825">
        <v>0.70334654044503797</v>
      </c>
      <c r="K825">
        <v>10.029208161204</v>
      </c>
      <c r="L825">
        <v>8327945.1618300201</v>
      </c>
      <c r="M825">
        <v>4185359.3229360902</v>
      </c>
      <c r="N825">
        <v>1.3279989850729399</v>
      </c>
      <c r="O825">
        <v>3.0973091558775701</v>
      </c>
      <c r="P825">
        <v>200</v>
      </c>
      <c r="Q825">
        <v>166073832.110596</v>
      </c>
      <c r="R825">
        <v>4275689.7455084603</v>
      </c>
      <c r="S825">
        <v>1.35666049302041</v>
      </c>
      <c r="T825">
        <v>74.643103485609103</v>
      </c>
      <c r="U825">
        <v>61981331.182414398</v>
      </c>
      <c r="V825">
        <v>1.2677855255205299</v>
      </c>
      <c r="W825">
        <v>39.4368213033625</v>
      </c>
      <c r="X825">
        <v>32747120.200550899</v>
      </c>
      <c r="Y825">
        <v>1.28469592404966</v>
      </c>
      <c r="Z825">
        <v>54.662722080600403</v>
      </c>
      <c r="AA825">
        <v>45390238.647608899</v>
      </c>
    </row>
    <row r="826" spans="1:27" hidden="1" x14ac:dyDescent="0.3">
      <c r="A826" t="s">
        <v>125</v>
      </c>
      <c r="B826">
        <v>4</v>
      </c>
      <c r="C826">
        <v>228.085454305013</v>
      </c>
      <c r="D826">
        <v>0</v>
      </c>
      <c r="E826">
        <v>0</v>
      </c>
      <c r="F826">
        <v>93888075.694992706</v>
      </c>
      <c r="G826">
        <v>5000882.1293344302</v>
      </c>
      <c r="H826">
        <v>3.2008842949836702</v>
      </c>
      <c r="I826">
        <v>411635.52485656698</v>
      </c>
      <c r="J826">
        <v>0.74516907151298994</v>
      </c>
      <c r="K826">
        <v>11.085531035702299</v>
      </c>
      <c r="L826">
        <v>4563198.3861950897</v>
      </c>
      <c r="M826">
        <v>2000409.1436318699</v>
      </c>
      <c r="N826">
        <v>1.2803897484072799</v>
      </c>
      <c r="O826">
        <v>3.2008842949836702</v>
      </c>
      <c r="P826">
        <v>200</v>
      </c>
      <c r="Q826">
        <v>82327104.971313506</v>
      </c>
      <c r="R826">
        <v>2038479.3567648199</v>
      </c>
      <c r="S826">
        <v>1.3047571188376199</v>
      </c>
      <c r="T826">
        <v>74.643103485609103</v>
      </c>
      <c r="U826">
        <v>30725753.080221798</v>
      </c>
      <c r="V826">
        <v>1.2133665952500401</v>
      </c>
      <c r="W826">
        <v>39.4368213033625</v>
      </c>
      <c r="X826">
        <v>16233596.6358843</v>
      </c>
      <c r="Y826">
        <v>1.22915032003584</v>
      </c>
      <c r="Z826">
        <v>54.662722080600403</v>
      </c>
      <c r="AA826">
        <v>22501118.293736599</v>
      </c>
    </row>
    <row r="827" spans="1:27" hidden="1" x14ac:dyDescent="0.3">
      <c r="A827" t="s">
        <v>126</v>
      </c>
      <c r="B827">
        <v>4</v>
      </c>
      <c r="C827">
        <v>167.71218363444001</v>
      </c>
      <c r="D827">
        <v>0</v>
      </c>
      <c r="E827">
        <v>0</v>
      </c>
      <c r="F827">
        <v>192727494.149156</v>
      </c>
      <c r="G827">
        <v>9056108.2428763099</v>
      </c>
      <c r="H827">
        <v>2.0763413307734901</v>
      </c>
      <c r="I827">
        <v>1149156.19111633</v>
      </c>
      <c r="J827">
        <v>0.84284371861729601</v>
      </c>
      <c r="K827">
        <v>10.987768306003799</v>
      </c>
      <c r="L827">
        <v>12626661.9753961</v>
      </c>
      <c r="M827">
        <v>5361899.5257620504</v>
      </c>
      <c r="N827">
        <v>1.2293507650543001</v>
      </c>
      <c r="O827">
        <v>2.79569604403006</v>
      </c>
      <c r="P827">
        <v>200</v>
      </c>
      <c r="Q827">
        <v>229831238.22326699</v>
      </c>
      <c r="R827">
        <v>4555383.3088127999</v>
      </c>
      <c r="S827">
        <v>1.0444365711997701</v>
      </c>
      <c r="T827">
        <v>74.643103485609103</v>
      </c>
      <c r="U827">
        <v>85776584.494624898</v>
      </c>
      <c r="V827">
        <v>1.0572862025379699</v>
      </c>
      <c r="W827">
        <v>39.4368213033625</v>
      </c>
      <c r="X827">
        <v>45319067.358707502</v>
      </c>
      <c r="Y827">
        <v>1.0245681665547</v>
      </c>
      <c r="Z827">
        <v>54.662722080600403</v>
      </c>
      <c r="AA827">
        <v>62816005.502193399</v>
      </c>
    </row>
    <row r="828" spans="1:27" hidden="1" x14ac:dyDescent="0.3">
      <c r="A828" t="s">
        <v>128</v>
      </c>
      <c r="B828">
        <v>4</v>
      </c>
      <c r="C828">
        <v>167.71218363444001</v>
      </c>
      <c r="D828">
        <v>0</v>
      </c>
      <c r="E828">
        <v>0</v>
      </c>
      <c r="F828">
        <v>9491295.8274501394</v>
      </c>
      <c r="G828">
        <v>313159.31734872097</v>
      </c>
      <c r="H828">
        <v>1.45794334136259</v>
      </c>
      <c r="I828">
        <v>56592.762802124002</v>
      </c>
      <c r="J828">
        <v>0.46892829255616297</v>
      </c>
      <c r="K828">
        <v>53.701446493304999</v>
      </c>
      <c r="L828">
        <v>3039113.2235265598</v>
      </c>
      <c r="M828">
        <v>226931.005080973</v>
      </c>
      <c r="N828">
        <v>1.0564991347139101</v>
      </c>
      <c r="O828">
        <v>1.46713772075667</v>
      </c>
      <c r="P828">
        <v>188</v>
      </c>
      <c r="Q828">
        <v>10639439.4067993</v>
      </c>
      <c r="R828">
        <v>252332.95384725399</v>
      </c>
      <c r="S828">
        <v>1.1747603519594301</v>
      </c>
      <c r="T828">
        <v>74.643103485609103</v>
      </c>
      <c r="U828">
        <v>4224259.4503754703</v>
      </c>
      <c r="V828">
        <v>0.96447194843230799</v>
      </c>
      <c r="W828">
        <v>39.4368213033625</v>
      </c>
      <c r="X828">
        <v>2231838.67369095</v>
      </c>
      <c r="Y828">
        <v>1.06236638302429</v>
      </c>
      <c r="Z828">
        <v>54.662722080600403</v>
      </c>
      <c r="AA828">
        <v>3093514.46482585</v>
      </c>
    </row>
    <row r="829" spans="1:27" hidden="1" x14ac:dyDescent="0.3">
      <c r="A829" t="s">
        <v>132</v>
      </c>
      <c r="B829">
        <v>4</v>
      </c>
      <c r="C829">
        <v>170.802019305882</v>
      </c>
      <c r="D829">
        <v>0</v>
      </c>
      <c r="E829">
        <v>0</v>
      </c>
      <c r="F829">
        <v>20630660.128222998</v>
      </c>
      <c r="G829">
        <v>1117758.41691504</v>
      </c>
      <c r="H829">
        <v>2.43817026529431</v>
      </c>
      <c r="I829">
        <v>120786.980224609</v>
      </c>
      <c r="J829">
        <v>0.57604723196033802</v>
      </c>
      <c r="K829">
        <v>56.515728552292302</v>
      </c>
      <c r="L829">
        <v>6826364.1870251196</v>
      </c>
      <c r="M829">
        <v>590011.42666005995</v>
      </c>
      <c r="N829">
        <v>1.2869939469002201</v>
      </c>
      <c r="O829">
        <v>2.7737677616253902</v>
      </c>
      <c r="P829">
        <v>200</v>
      </c>
      <c r="Q829">
        <v>24157396.044921901</v>
      </c>
      <c r="R829">
        <v>665804.65065304597</v>
      </c>
      <c r="S829">
        <v>1.4523219661340401</v>
      </c>
      <c r="T829">
        <v>74.643103485609103</v>
      </c>
      <c r="U829">
        <v>9015915.0646197405</v>
      </c>
      <c r="V829">
        <v>1.13718365354353</v>
      </c>
      <c r="W829">
        <v>39.4368213033625</v>
      </c>
      <c r="X829">
        <v>4763454.5548906997</v>
      </c>
      <c r="Y829">
        <v>1.27046057404012</v>
      </c>
      <c r="Z829">
        <v>54.662722080600403</v>
      </c>
      <c r="AA829">
        <v>6602545.1309727998</v>
      </c>
    </row>
    <row r="830" spans="1:27" hidden="1" x14ac:dyDescent="0.3">
      <c r="A830" t="s">
        <v>133</v>
      </c>
      <c r="B830">
        <v>4</v>
      </c>
      <c r="C830">
        <v>167.71218363444001</v>
      </c>
      <c r="D830">
        <v>0</v>
      </c>
      <c r="E830">
        <v>0</v>
      </c>
      <c r="F830">
        <v>44985068.911180899</v>
      </c>
      <c r="G830">
        <v>2471417.7426102599</v>
      </c>
      <c r="H830">
        <v>2.42760816203754</v>
      </c>
      <c r="I830">
        <v>268227.79321289097</v>
      </c>
      <c r="J830">
        <v>0.47310346467450598</v>
      </c>
      <c r="K830">
        <v>55.2937461681747</v>
      </c>
      <c r="L830">
        <v>14831319.5131632</v>
      </c>
      <c r="M830">
        <v>1614196.95445809</v>
      </c>
      <c r="N830">
        <v>1.5855828960909799</v>
      </c>
      <c r="O830">
        <v>2.4621326897562099</v>
      </c>
      <c r="P830">
        <v>196</v>
      </c>
      <c r="Q830">
        <v>52572647.4697266</v>
      </c>
      <c r="R830">
        <v>1843430.7902054901</v>
      </c>
      <c r="S830">
        <v>1.81075321880939</v>
      </c>
      <c r="T830">
        <v>74.643103485609103</v>
      </c>
      <c r="U830">
        <v>20021354.9265064</v>
      </c>
      <c r="V830">
        <v>1.3761790991734599</v>
      </c>
      <c r="W830">
        <v>39.4368213033625</v>
      </c>
      <c r="X830">
        <v>10578051.549532</v>
      </c>
      <c r="Y830">
        <v>1.57767781330495</v>
      </c>
      <c r="Z830">
        <v>54.662722080600403</v>
      </c>
      <c r="AA830">
        <v>14662061.314688999</v>
      </c>
    </row>
    <row r="831" spans="1:27" hidden="1" x14ac:dyDescent="0.3">
      <c r="A831" t="s">
        <v>135</v>
      </c>
      <c r="B831">
        <v>4</v>
      </c>
      <c r="C831">
        <v>224.55222574869799</v>
      </c>
      <c r="D831">
        <v>0</v>
      </c>
      <c r="E831">
        <v>0</v>
      </c>
      <c r="F831">
        <v>67088008.352674298</v>
      </c>
      <c r="G831">
        <v>3879787.5743670301</v>
      </c>
      <c r="H831">
        <v>3.4215005814720301</v>
      </c>
      <c r="I831">
        <v>298763.497573853</v>
      </c>
      <c r="J831">
        <v>0.94137539665066405</v>
      </c>
      <c r="K831">
        <v>51.505061986164598</v>
      </c>
      <c r="L831">
        <v>15387832.461744601</v>
      </c>
      <c r="M831">
        <v>1465181.35235111</v>
      </c>
      <c r="N831">
        <v>1.29211168213228</v>
      </c>
      <c r="O831">
        <v>3.4215005814720301</v>
      </c>
      <c r="P831">
        <v>200</v>
      </c>
      <c r="Q831">
        <v>59752699.5147705</v>
      </c>
      <c r="R831">
        <v>1629688.2164735501</v>
      </c>
      <c r="S831">
        <v>1.4371867205106099</v>
      </c>
      <c r="T831">
        <v>74.643103485609103</v>
      </c>
      <c r="U831">
        <v>22300634.667127602</v>
      </c>
      <c r="V831">
        <v>1.24379550581626</v>
      </c>
      <c r="W831">
        <v>39.4368213033625</v>
      </c>
      <c r="X831">
        <v>11782282.6657876</v>
      </c>
      <c r="Y831">
        <v>1.3078486565232701</v>
      </c>
      <c r="Z831">
        <v>54.662722080600403</v>
      </c>
      <c r="AA831">
        <v>16331226.0357076</v>
      </c>
    </row>
    <row r="832" spans="1:27" hidden="1" x14ac:dyDescent="0.3">
      <c r="A832" t="s">
        <v>136</v>
      </c>
      <c r="B832">
        <v>4</v>
      </c>
      <c r="C832">
        <v>167.71218363444001</v>
      </c>
      <c r="D832">
        <v>0</v>
      </c>
      <c r="E832">
        <v>0</v>
      </c>
      <c r="F832">
        <v>2240364.4213979901</v>
      </c>
      <c r="G832">
        <v>54283.141791717797</v>
      </c>
      <c r="H832">
        <v>1.07064902907486</v>
      </c>
      <c r="I832">
        <v>13358.388000488299</v>
      </c>
      <c r="J832">
        <v>0.50112501458612402</v>
      </c>
      <c r="K832">
        <v>41.6382433297549</v>
      </c>
      <c r="L832">
        <v>556219.81005761004</v>
      </c>
      <c r="M832">
        <v>37780.735570842298</v>
      </c>
      <c r="N832">
        <v>0.74516519349342303</v>
      </c>
      <c r="O832">
        <v>1.1583486431765599</v>
      </c>
      <c r="P832">
        <v>128</v>
      </c>
      <c r="Q832">
        <v>1709873.6640625</v>
      </c>
      <c r="R832">
        <v>50739.063029196797</v>
      </c>
      <c r="S832">
        <v>1.0007476865803999</v>
      </c>
      <c r="T832">
        <v>74.643103485609103</v>
      </c>
      <c r="U832">
        <v>997111.53792136605</v>
      </c>
      <c r="V832">
        <v>0.72381909069661299</v>
      </c>
      <c r="W832">
        <v>39.4368213033625</v>
      </c>
      <c r="X832">
        <v>526812.36047623795</v>
      </c>
      <c r="Y832">
        <v>0.86045786700198701</v>
      </c>
      <c r="Z832">
        <v>54.662722080600403</v>
      </c>
      <c r="AA832">
        <v>730205.850715518</v>
      </c>
    </row>
    <row r="833" spans="1:27" hidden="1" x14ac:dyDescent="0.3">
      <c r="A833" t="s">
        <v>137</v>
      </c>
      <c r="B833">
        <v>4</v>
      </c>
      <c r="C833">
        <v>172.336842854818</v>
      </c>
      <c r="D833">
        <v>0</v>
      </c>
      <c r="E833">
        <v>0</v>
      </c>
      <c r="F833">
        <v>90996013.138817504</v>
      </c>
      <c r="G833">
        <v>6027103.1948746797</v>
      </c>
      <c r="H833">
        <v>3.0074651298963202</v>
      </c>
      <c r="I833">
        <v>528012.53424072301</v>
      </c>
      <c r="J833">
        <v>0.52359293983115995</v>
      </c>
      <c r="K833">
        <v>53.251226524402597</v>
      </c>
      <c r="L833">
        <v>28117315.0685766</v>
      </c>
      <c r="M833">
        <v>2926749.9804833699</v>
      </c>
      <c r="N833">
        <v>1.4604194130463199</v>
      </c>
      <c r="O833">
        <v>3.4138235105635801</v>
      </c>
      <c r="P833">
        <v>200</v>
      </c>
      <c r="Q833">
        <v>105602506.84814499</v>
      </c>
      <c r="R833">
        <v>3435206.13724394</v>
      </c>
      <c r="S833">
        <v>1.7141340271977601</v>
      </c>
      <c r="T833">
        <v>74.643103485609103</v>
      </c>
      <c r="U833">
        <v>39412494.235028997</v>
      </c>
      <c r="V833">
        <v>1.3022051620617601</v>
      </c>
      <c r="W833">
        <v>39.4368213033625</v>
      </c>
      <c r="X833">
        <v>20823135.958787002</v>
      </c>
      <c r="Y833">
        <v>1.4768337951591199</v>
      </c>
      <c r="Z833">
        <v>54.662722080600403</v>
      </c>
      <c r="AA833">
        <v>28862602.4142741</v>
      </c>
    </row>
    <row r="834" spans="1:27" hidden="1" x14ac:dyDescent="0.3">
      <c r="A834" t="s">
        <v>138</v>
      </c>
      <c r="B834">
        <v>4</v>
      </c>
      <c r="C834">
        <v>188.369705200195</v>
      </c>
      <c r="D834">
        <v>0</v>
      </c>
      <c r="E834">
        <v>0</v>
      </c>
      <c r="F834">
        <v>3268018.0019876398</v>
      </c>
      <c r="G834">
        <v>115895.040804623</v>
      </c>
      <c r="H834">
        <v>1.7600608223754299</v>
      </c>
      <c r="I834">
        <v>17348.957458496101</v>
      </c>
      <c r="J834">
        <v>1</v>
      </c>
      <c r="K834">
        <v>34.6768825398294</v>
      </c>
      <c r="L834">
        <v>601607.75997676596</v>
      </c>
      <c r="M834">
        <v>37701.074290448603</v>
      </c>
      <c r="N834">
        <v>0.57255412621104396</v>
      </c>
      <c r="O834">
        <v>1.92009252903192</v>
      </c>
      <c r="P834">
        <v>200</v>
      </c>
      <c r="Q834">
        <v>3469791.4916992201</v>
      </c>
      <c r="R834">
        <v>47112.1199381892</v>
      </c>
      <c r="S834">
        <v>0.71547665876443101</v>
      </c>
      <c r="T834">
        <v>74.643103485609103</v>
      </c>
      <c r="U834">
        <v>1294980.02694195</v>
      </c>
      <c r="V834">
        <v>0.58346030154087103</v>
      </c>
      <c r="W834">
        <v>39.4368213033625</v>
      </c>
      <c r="X834">
        <v>684187.73509034899</v>
      </c>
      <c r="Y834">
        <v>0.62945194243791303</v>
      </c>
      <c r="Z834">
        <v>54.662722080600403</v>
      </c>
      <c r="AA834">
        <v>948341.23994193203</v>
      </c>
    </row>
    <row r="835" spans="1:27" hidden="1" x14ac:dyDescent="0.3">
      <c r="A835" t="s">
        <v>139</v>
      </c>
      <c r="B835">
        <v>4</v>
      </c>
      <c r="C835">
        <v>122.907918294271</v>
      </c>
      <c r="D835">
        <v>0</v>
      </c>
      <c r="E835">
        <v>0</v>
      </c>
      <c r="F835">
        <v>1476135.7788673199</v>
      </c>
      <c r="G835">
        <v>138291.36806894999</v>
      </c>
      <c r="H835">
        <v>3.0337852428121201</v>
      </c>
      <c r="I835">
        <v>12010.095031738299</v>
      </c>
      <c r="J835">
        <v>0</v>
      </c>
      <c r="K835">
        <v>52.808132406948999</v>
      </c>
      <c r="L835">
        <v>634230.68865607504</v>
      </c>
      <c r="M835">
        <v>79802.420013225405</v>
      </c>
      <c r="N835">
        <v>1.7506761814382199</v>
      </c>
      <c r="O835">
        <v>3.4887973985096101</v>
      </c>
      <c r="P835">
        <v>196</v>
      </c>
      <c r="Q835">
        <v>2353978.6262206999</v>
      </c>
      <c r="R835">
        <v>102073.09004209199</v>
      </c>
      <c r="S835">
        <v>2.2392419612447099</v>
      </c>
      <c r="T835">
        <v>74.643103485609103</v>
      </c>
      <c r="U835">
        <v>896470.76632604096</v>
      </c>
      <c r="V835">
        <v>1.4117778869694899</v>
      </c>
      <c r="W835">
        <v>39.4368213033625</v>
      </c>
      <c r="X835">
        <v>473639.97160306398</v>
      </c>
      <c r="Y835">
        <v>1.79529911264058</v>
      </c>
      <c r="Z835">
        <v>54.662722080600403</v>
      </c>
      <c r="AA835">
        <v>656504.48688150896</v>
      </c>
    </row>
    <row r="836" spans="1:27" hidden="1" x14ac:dyDescent="0.3">
      <c r="A836" t="s">
        <v>423</v>
      </c>
      <c r="B836">
        <v>4</v>
      </c>
      <c r="C836">
        <v>50.554022471110002</v>
      </c>
      <c r="D836">
        <v>0</v>
      </c>
      <c r="E836">
        <v>0</v>
      </c>
      <c r="F836">
        <v>153527.51053395699</v>
      </c>
      <c r="G836">
        <v>9690.9693734957491</v>
      </c>
      <c r="H836">
        <v>0.840761731088432</v>
      </c>
      <c r="I836">
        <v>3036.8999938964798</v>
      </c>
      <c r="J836">
        <v>0.91687894600531095</v>
      </c>
      <c r="K836">
        <v>58.354101234328702</v>
      </c>
      <c r="L836">
        <v>177215.56968236799</v>
      </c>
      <c r="M836">
        <v>10570.524864090399</v>
      </c>
      <c r="N836">
        <v>0.91706953563925098</v>
      </c>
      <c r="O836">
        <v>2.1818984852265002</v>
      </c>
      <c r="P836">
        <v>200</v>
      </c>
      <c r="Q836">
        <v>607379.99877929699</v>
      </c>
      <c r="R836">
        <v>12381.4832137553</v>
      </c>
      <c r="S836">
        <v>1.07418327919906</v>
      </c>
      <c r="T836">
        <v>74.643103485609103</v>
      </c>
      <c r="U836">
        <v>226683.64051986099</v>
      </c>
      <c r="V836">
        <v>0.73080167438036503</v>
      </c>
      <c r="W836">
        <v>39.4368213033625</v>
      </c>
      <c r="X836">
        <v>119765.68237547801</v>
      </c>
      <c r="Y836">
        <v>0.88104355929748901</v>
      </c>
      <c r="Z836">
        <v>54.662722080600403</v>
      </c>
      <c r="AA836">
        <v>166005.22035294099</v>
      </c>
    </row>
    <row r="837" spans="1:27" hidden="1" x14ac:dyDescent="0.3">
      <c r="A837" t="s">
        <v>150</v>
      </c>
      <c r="B837">
        <v>4</v>
      </c>
      <c r="C837">
        <v>5.1995091438293501</v>
      </c>
      <c r="D837">
        <v>0</v>
      </c>
      <c r="E837">
        <v>0</v>
      </c>
      <c r="F837">
        <v>277964.50353990699</v>
      </c>
      <c r="G837">
        <v>128794.88362112999</v>
      </c>
      <c r="H837">
        <v>0.63475747398795102</v>
      </c>
      <c r="I837">
        <v>53459.758575439497</v>
      </c>
      <c r="J837">
        <v>0.38146524526882503</v>
      </c>
      <c r="K837">
        <v>54.192097586649801</v>
      </c>
      <c r="L837">
        <v>2897096.4536789502</v>
      </c>
      <c r="M837">
        <v>285477.357042138</v>
      </c>
      <c r="N837">
        <v>1.40695717828262</v>
      </c>
      <c r="O837">
        <v>3.1407429594738399</v>
      </c>
      <c r="P837">
        <v>200</v>
      </c>
      <c r="Q837">
        <v>10691951.7150879</v>
      </c>
      <c r="R837">
        <v>345155.64690238802</v>
      </c>
      <c r="S837">
        <v>1.70107787204439</v>
      </c>
      <c r="T837">
        <v>74.643103485609103</v>
      </c>
      <c r="U837">
        <v>3990402.2916622101</v>
      </c>
      <c r="V837">
        <v>1.18442889015745</v>
      </c>
      <c r="W837">
        <v>39.4368213033625</v>
      </c>
      <c r="X837">
        <v>2108282.9458605102</v>
      </c>
      <c r="Y837">
        <v>1.41391241122147</v>
      </c>
      <c r="Z837">
        <v>54.662722080600403</v>
      </c>
      <c r="AA837">
        <v>2922255.92550524</v>
      </c>
    </row>
    <row r="838" spans="1:27" hidden="1" x14ac:dyDescent="0.3">
      <c r="A838" t="s">
        <v>151</v>
      </c>
      <c r="B838">
        <v>4</v>
      </c>
      <c r="C838">
        <v>339.66881306966098</v>
      </c>
      <c r="D838">
        <v>0</v>
      </c>
      <c r="E838">
        <v>0</v>
      </c>
      <c r="F838">
        <v>172609276.689706</v>
      </c>
      <c r="G838">
        <v>6746471.0059931697</v>
      </c>
      <c r="H838">
        <v>3.4978759591623798</v>
      </c>
      <c r="I838">
        <v>508169.340393066</v>
      </c>
      <c r="J838">
        <v>1</v>
      </c>
      <c r="K838">
        <v>48.067776568707501</v>
      </c>
      <c r="L838">
        <v>24426570.313081399</v>
      </c>
      <c r="M838">
        <v>2536107.24444575</v>
      </c>
      <c r="N838">
        <v>1.3149079796420799</v>
      </c>
      <c r="O838">
        <v>3.4978759591623798</v>
      </c>
      <c r="P838">
        <v>200</v>
      </c>
      <c r="Q838">
        <v>101633868.078613</v>
      </c>
      <c r="R838">
        <v>2874900.76231167</v>
      </c>
      <c r="S838">
        <v>1.4905639189043201</v>
      </c>
      <c r="T838">
        <v>74.643103485609103</v>
      </c>
      <c r="U838">
        <v>37931336.6631734</v>
      </c>
      <c r="V838">
        <v>1.27666567124103</v>
      </c>
      <c r="W838">
        <v>39.4368213033625</v>
      </c>
      <c r="X838">
        <v>20040583.468929</v>
      </c>
      <c r="Y838">
        <v>1.3503436631755299</v>
      </c>
      <c r="Z838">
        <v>54.662722080600403</v>
      </c>
      <c r="AA838">
        <v>27777919.423788201</v>
      </c>
    </row>
    <row r="839" spans="1:27" hidden="1" x14ac:dyDescent="0.3">
      <c r="A839" t="s">
        <v>153</v>
      </c>
      <c r="B839">
        <v>4</v>
      </c>
      <c r="C839">
        <v>1.8048509359359699</v>
      </c>
      <c r="D839">
        <v>0</v>
      </c>
      <c r="E839">
        <v>0</v>
      </c>
      <c r="F839">
        <v>103448.161901831</v>
      </c>
      <c r="G839">
        <v>159104.67650789101</v>
      </c>
      <c r="H839">
        <v>0.73137095781703698</v>
      </c>
      <c r="I839">
        <v>57316.734497070298</v>
      </c>
      <c r="J839">
        <v>0</v>
      </c>
      <c r="K839">
        <v>41.898693860986903</v>
      </c>
      <c r="L839">
        <v>2401496.3118042201</v>
      </c>
      <c r="M839">
        <v>301666.36439</v>
      </c>
      <c r="N839">
        <v>1.3866972530763699</v>
      </c>
      <c r="O839">
        <v>2.2394076909521901</v>
      </c>
      <c r="P839">
        <v>163</v>
      </c>
      <c r="Q839">
        <v>9342627.7230224591</v>
      </c>
      <c r="R839">
        <v>388149.80212867702</v>
      </c>
      <c r="S839">
        <v>1.78424354827348</v>
      </c>
      <c r="T839">
        <v>74.643103485609103</v>
      </c>
      <c r="U839">
        <v>4278298.9445219999</v>
      </c>
      <c r="V839">
        <v>1.35180550106843</v>
      </c>
      <c r="W839">
        <v>39.4368213033625</v>
      </c>
      <c r="X839">
        <v>2260389.8160532298</v>
      </c>
      <c r="Y839">
        <v>1.5563832018622401</v>
      </c>
      <c r="Z839">
        <v>54.662722080600403</v>
      </c>
      <c r="AA839">
        <v>3133088.7283809199</v>
      </c>
    </row>
    <row r="840" spans="1:27" hidden="1" x14ac:dyDescent="0.3">
      <c r="A840" t="s">
        <v>154</v>
      </c>
      <c r="B840">
        <v>4</v>
      </c>
      <c r="C840">
        <v>8.8084653218587192</v>
      </c>
      <c r="D840">
        <v>0</v>
      </c>
      <c r="E840">
        <v>0</v>
      </c>
      <c r="F840">
        <v>11617051.5716126</v>
      </c>
      <c r="G840">
        <v>3833970.3487815801</v>
      </c>
      <c r="H840">
        <v>0.76593036397520997</v>
      </c>
      <c r="I840">
        <v>1318850.8039855999</v>
      </c>
      <c r="J840">
        <v>1.32068761980922E-2</v>
      </c>
      <c r="K840">
        <v>75.116436609531902</v>
      </c>
      <c r="L840">
        <v>99067372.815014094</v>
      </c>
      <c r="M840">
        <v>13970584.6689007</v>
      </c>
      <c r="N840">
        <v>2.7909696807640101</v>
      </c>
      <c r="O840">
        <v>4.7698319964240898</v>
      </c>
      <c r="P840">
        <v>200</v>
      </c>
      <c r="Q840">
        <v>263770160.79711899</v>
      </c>
      <c r="R840">
        <v>13910213.7688304</v>
      </c>
      <c r="S840">
        <v>2.77890910093218</v>
      </c>
      <c r="T840">
        <v>74.643103485609103</v>
      </c>
      <c r="U840">
        <v>98443117.043975607</v>
      </c>
      <c r="V840">
        <v>1.7853065593674</v>
      </c>
      <c r="W840">
        <v>39.4368213033625</v>
      </c>
      <c r="X840">
        <v>52011283.482575901</v>
      </c>
      <c r="Y840">
        <v>2.2383977520687299</v>
      </c>
      <c r="Z840">
        <v>54.662722080600403</v>
      </c>
      <c r="AA840">
        <v>72091974.964040995</v>
      </c>
    </row>
    <row r="841" spans="1:27" hidden="1" x14ac:dyDescent="0.3">
      <c r="A841" t="s">
        <v>414</v>
      </c>
      <c r="B841">
        <v>4</v>
      </c>
      <c r="C841">
        <v>124.59184773763</v>
      </c>
      <c r="D841">
        <v>0</v>
      </c>
      <c r="E841">
        <v>0</v>
      </c>
      <c r="F841">
        <v>5725561.1086310903</v>
      </c>
      <c r="G841">
        <v>292466.387592101</v>
      </c>
      <c r="H841">
        <v>1.6768095495636499</v>
      </c>
      <c r="I841">
        <v>45954.540466308601</v>
      </c>
      <c r="J841">
        <v>0</v>
      </c>
      <c r="K841">
        <v>39.265202041100899</v>
      </c>
      <c r="L841">
        <v>1804414.31611555</v>
      </c>
      <c r="M841">
        <v>259127.74234931599</v>
      </c>
      <c r="N841">
        <v>1.4856677258044499</v>
      </c>
      <c r="O841">
        <v>1.67789039275496</v>
      </c>
      <c r="P841">
        <v>132</v>
      </c>
      <c r="Q841">
        <v>6065999.3415527297</v>
      </c>
      <c r="R841">
        <v>279910.82712995302</v>
      </c>
      <c r="S841">
        <v>1.6048242391955501</v>
      </c>
      <c r="T841">
        <v>74.643103485609103</v>
      </c>
      <c r="U841">
        <v>3430189.5196602899</v>
      </c>
      <c r="V841">
        <v>1.4863822051645199</v>
      </c>
      <c r="W841">
        <v>39.4368213033625</v>
      </c>
      <c r="X841">
        <v>1812301.0004479501</v>
      </c>
      <c r="Y841">
        <v>1.5444757895600201</v>
      </c>
      <c r="Z841">
        <v>54.662722080600403</v>
      </c>
      <c r="AA841">
        <v>2512000.2738515302</v>
      </c>
    </row>
    <row r="842" spans="1:27" hidden="1" x14ac:dyDescent="0.3">
      <c r="A842" t="s">
        <v>155</v>
      </c>
      <c r="B842">
        <v>4</v>
      </c>
      <c r="C842">
        <v>106.223557850456</v>
      </c>
      <c r="D842">
        <v>0</v>
      </c>
      <c r="E842">
        <v>0</v>
      </c>
      <c r="F842">
        <v>6677535.5546727804</v>
      </c>
      <c r="G842">
        <v>298012.98227334698</v>
      </c>
      <c r="H842">
        <v>1.2490390700977601</v>
      </c>
      <c r="I842">
        <v>62863.038009643598</v>
      </c>
      <c r="J842">
        <v>5.3006906871170302E-2</v>
      </c>
      <c r="K842">
        <v>56.0063889244094</v>
      </c>
      <c r="L842">
        <v>3520731.7557380302</v>
      </c>
      <c r="M842">
        <v>205902.458865019</v>
      </c>
      <c r="N842">
        <v>0.86298326264092795</v>
      </c>
      <c r="O842">
        <v>1.5191355860773801</v>
      </c>
      <c r="P842">
        <v>196</v>
      </c>
      <c r="Q842">
        <v>12321155.449890099</v>
      </c>
      <c r="R842">
        <v>244780.35955005701</v>
      </c>
      <c r="S842">
        <v>1.0259292408616101</v>
      </c>
      <c r="T842">
        <v>74.643103485609103</v>
      </c>
      <c r="U842">
        <v>4692292.2515736101</v>
      </c>
      <c r="V842">
        <v>0.69861279922056796</v>
      </c>
      <c r="W842">
        <v>39.4368213033625</v>
      </c>
      <c r="X842">
        <v>2479118.3965727999</v>
      </c>
      <c r="Y842">
        <v>0.85033787001734595</v>
      </c>
      <c r="Z842">
        <v>54.662722080600403</v>
      </c>
      <c r="AA842">
        <v>3436264.7758633699</v>
      </c>
    </row>
    <row r="843" spans="1:27" hidden="1" x14ac:dyDescent="0.3">
      <c r="A843" t="s">
        <v>158</v>
      </c>
      <c r="B843">
        <v>4</v>
      </c>
      <c r="C843">
        <v>45.375370358468402</v>
      </c>
      <c r="D843">
        <v>0</v>
      </c>
      <c r="E843">
        <v>0</v>
      </c>
      <c r="F843">
        <v>1494156.09332958</v>
      </c>
      <c r="G843">
        <v>63840.021789838902</v>
      </c>
      <c r="H843">
        <v>0.51080300613463903</v>
      </c>
      <c r="I843">
        <v>32928.791137695298</v>
      </c>
      <c r="J843">
        <v>1.4115282653175101E-2</v>
      </c>
      <c r="K843">
        <v>45.149839940899398</v>
      </c>
      <c r="L843">
        <v>1486729.6493142501</v>
      </c>
      <c r="M843">
        <v>63738.394138337702</v>
      </c>
      <c r="N843">
        <v>0.50998985306172595</v>
      </c>
      <c r="O843">
        <v>0.70257046792544697</v>
      </c>
      <c r="P843">
        <v>152</v>
      </c>
      <c r="Q843">
        <v>5005176.2529296903</v>
      </c>
      <c r="R843">
        <v>75204.089774967302</v>
      </c>
      <c r="S843">
        <v>0.60173029478487505</v>
      </c>
      <c r="T843">
        <v>74.643103485609103</v>
      </c>
      <c r="U843">
        <v>2457907.1645470001</v>
      </c>
      <c r="V843">
        <v>0.48881773092199299</v>
      </c>
      <c r="W843">
        <v>39.4368213033625</v>
      </c>
      <c r="X843">
        <v>1298606.8518330399</v>
      </c>
      <c r="Y843">
        <v>0.54279456961816697</v>
      </c>
      <c r="Z843">
        <v>54.662722080600403</v>
      </c>
      <c r="AA843">
        <v>1799977.3584099801</v>
      </c>
    </row>
    <row r="844" spans="1:27" hidden="1" x14ac:dyDescent="0.3">
      <c r="A844" t="s">
        <v>161</v>
      </c>
      <c r="B844">
        <v>4</v>
      </c>
      <c r="C844">
        <v>69.357130142267295</v>
      </c>
      <c r="D844">
        <v>0</v>
      </c>
      <c r="E844">
        <v>0</v>
      </c>
      <c r="F844">
        <v>3504644.1391599602</v>
      </c>
      <c r="G844">
        <v>86131.950766477996</v>
      </c>
      <c r="H844">
        <v>0.44910477959438799</v>
      </c>
      <c r="I844">
        <v>50530.408798217803</v>
      </c>
      <c r="J844">
        <v>4.3102629714578497E-2</v>
      </c>
      <c r="K844">
        <v>43.7707259027314</v>
      </c>
      <c r="L844">
        <v>2211752.6732597598</v>
      </c>
      <c r="M844">
        <v>65483.674696471899</v>
      </c>
      <c r="N844">
        <v>0.34144160244696797</v>
      </c>
      <c r="O844">
        <v>0.59363599510349496</v>
      </c>
      <c r="P844">
        <v>149</v>
      </c>
      <c r="Q844">
        <v>7529030.9109344501</v>
      </c>
      <c r="R844">
        <v>89685.981415780901</v>
      </c>
      <c r="S844">
        <v>0.467636023078636</v>
      </c>
      <c r="T844">
        <v>74.643103485609103</v>
      </c>
      <c r="U844">
        <v>3771746.5330955</v>
      </c>
      <c r="V844">
        <v>0.320256330775681</v>
      </c>
      <c r="W844">
        <v>39.4368213033625</v>
      </c>
      <c r="X844">
        <v>1992758.7021611701</v>
      </c>
      <c r="Y844">
        <v>0.39091307619593801</v>
      </c>
      <c r="Z844">
        <v>54.662722080600403</v>
      </c>
      <c r="AA844">
        <v>2762129.6927561001</v>
      </c>
    </row>
    <row r="845" spans="1:27" hidden="1" x14ac:dyDescent="0.3">
      <c r="A845" t="s">
        <v>162</v>
      </c>
      <c r="B845">
        <v>4</v>
      </c>
      <c r="C845">
        <v>92.805516560872405</v>
      </c>
      <c r="D845">
        <v>0</v>
      </c>
      <c r="E845">
        <v>0</v>
      </c>
      <c r="F845">
        <v>803344.86955085699</v>
      </c>
      <c r="G845">
        <v>81614.873925817694</v>
      </c>
      <c r="H845">
        <v>2.4841469748442302</v>
      </c>
      <c r="I845">
        <v>8656.2189331054706</v>
      </c>
      <c r="J845">
        <v>0.13747455983861001</v>
      </c>
      <c r="K845">
        <v>58.018909532088998</v>
      </c>
      <c r="L845">
        <v>502224.38316980202</v>
      </c>
      <c r="M845">
        <v>57903.144452733097</v>
      </c>
      <c r="N845">
        <v>1.7624228796452801</v>
      </c>
      <c r="O845">
        <v>3.4205735493877598</v>
      </c>
      <c r="P845">
        <v>198</v>
      </c>
      <c r="Q845">
        <v>1713931.34875488</v>
      </c>
      <c r="R845">
        <v>70074.186540030903</v>
      </c>
      <c r="S845">
        <v>2.1328781156521801</v>
      </c>
      <c r="T845">
        <v>74.643103485609103</v>
      </c>
      <c r="U845">
        <v>646127.045617881</v>
      </c>
      <c r="V845">
        <v>1.2929782213985299</v>
      </c>
      <c r="W845">
        <v>39.4368213033625</v>
      </c>
      <c r="X845">
        <v>341373.75922766398</v>
      </c>
      <c r="Y845">
        <v>1.6819587568915499</v>
      </c>
      <c r="Z845">
        <v>54.662722080600403</v>
      </c>
      <c r="AA845">
        <v>473172.48980917601</v>
      </c>
    </row>
    <row r="846" spans="1:27" hidden="1" x14ac:dyDescent="0.3">
      <c r="A846" t="s">
        <v>169</v>
      </c>
      <c r="B846">
        <v>4</v>
      </c>
      <c r="C846">
        <v>147.31270345052101</v>
      </c>
      <c r="D846">
        <v>0</v>
      </c>
      <c r="E846">
        <v>0</v>
      </c>
      <c r="F846">
        <v>2295364.0829253602</v>
      </c>
      <c r="G846">
        <v>94912.1184298195</v>
      </c>
      <c r="H846">
        <v>1.60489450567182</v>
      </c>
      <c r="I846">
        <v>15581.5759887695</v>
      </c>
      <c r="J846">
        <v>0.77384980041074403</v>
      </c>
      <c r="K846">
        <v>10.473326240851099</v>
      </c>
      <c r="L846">
        <v>163190.92867699501</v>
      </c>
      <c r="M846">
        <v>58072.898472991903</v>
      </c>
      <c r="N846">
        <v>0.98197023972926401</v>
      </c>
      <c r="O846">
        <v>2.4988223404545198</v>
      </c>
      <c r="P846">
        <v>200</v>
      </c>
      <c r="Q846">
        <v>3116315.19775391</v>
      </c>
      <c r="R846">
        <v>57284.315626742398</v>
      </c>
      <c r="S846">
        <v>0.96863588055416405</v>
      </c>
      <c r="T846">
        <v>74.643103485609103</v>
      </c>
      <c r="U846">
        <v>1163057.18899861</v>
      </c>
      <c r="V846">
        <v>0.90915915706370298</v>
      </c>
      <c r="W846">
        <v>39.4368213033625</v>
      </c>
      <c r="X846">
        <v>614487.82789386797</v>
      </c>
      <c r="Y846">
        <v>0.91495438927787498</v>
      </c>
      <c r="Z846">
        <v>54.662722080600403</v>
      </c>
      <c r="AA846">
        <v>851731.357851865</v>
      </c>
    </row>
    <row r="847" spans="1:27" hidden="1" x14ac:dyDescent="0.3">
      <c r="A847" t="s">
        <v>170</v>
      </c>
      <c r="B847">
        <v>4</v>
      </c>
      <c r="C847">
        <v>140.99814093482399</v>
      </c>
      <c r="D847">
        <v>0</v>
      </c>
      <c r="E847">
        <v>0</v>
      </c>
      <c r="F847">
        <v>4665876.37485715</v>
      </c>
      <c r="G847">
        <v>69290.018152665594</v>
      </c>
      <c r="H847">
        <v>0.55167974521059004</v>
      </c>
      <c r="I847">
        <v>33091.758117675803</v>
      </c>
      <c r="J847">
        <v>0.900877854345153</v>
      </c>
      <c r="K847">
        <v>10.455471375799</v>
      </c>
      <c r="L847">
        <v>345989.92977422301</v>
      </c>
      <c r="M847">
        <v>91575.800616246706</v>
      </c>
      <c r="N847">
        <v>0.72911677177101797</v>
      </c>
      <c r="O847">
        <v>1.12004084830243</v>
      </c>
      <c r="P847">
        <v>200</v>
      </c>
      <c r="Q847">
        <v>6618351.62353516</v>
      </c>
      <c r="R847">
        <v>49595.132747924203</v>
      </c>
      <c r="S847">
        <v>0.39487116510457498</v>
      </c>
      <c r="T847">
        <v>74.643103485609103</v>
      </c>
      <c r="U847">
        <v>2470071.5256984201</v>
      </c>
      <c r="V847">
        <v>0.51903034356234501</v>
      </c>
      <c r="W847">
        <v>39.4368213033625</v>
      </c>
      <c r="X847">
        <v>1305033.7515008801</v>
      </c>
      <c r="Y847">
        <v>0.44769193837813298</v>
      </c>
      <c r="Z847">
        <v>54.662722080600403</v>
      </c>
      <c r="AA847">
        <v>1808885.5771449599</v>
      </c>
    </row>
    <row r="848" spans="1:27" hidden="1" x14ac:dyDescent="0.3">
      <c r="A848" t="s">
        <v>171</v>
      </c>
      <c r="B848">
        <v>4</v>
      </c>
      <c r="C848">
        <v>88.387621561686203</v>
      </c>
      <c r="D848">
        <v>0</v>
      </c>
      <c r="E848">
        <v>0</v>
      </c>
      <c r="F848">
        <v>5696728.3400034001</v>
      </c>
      <c r="G848">
        <v>330614.78696630901</v>
      </c>
      <c r="H848">
        <v>1.3515260375443301</v>
      </c>
      <c r="I848">
        <v>64451.6532897949</v>
      </c>
      <c r="J848">
        <v>2.5696173862682099E-2</v>
      </c>
      <c r="K848">
        <v>45.769974836242604</v>
      </c>
      <c r="L848">
        <v>2949950.5492281499</v>
      </c>
      <c r="M848">
        <v>237521.184787462</v>
      </c>
      <c r="N848">
        <v>0.97096705399733696</v>
      </c>
      <c r="O848">
        <v>1.56346879443677</v>
      </c>
      <c r="P848">
        <v>152</v>
      </c>
      <c r="Q848">
        <v>9796651.30004883</v>
      </c>
      <c r="R848">
        <v>305706.94734868902</v>
      </c>
      <c r="S848">
        <v>1.2497048392516401</v>
      </c>
      <c r="T848">
        <v>74.643103485609103</v>
      </c>
      <c r="U848">
        <v>4810871.4263287596</v>
      </c>
      <c r="V848">
        <v>0.89807822794896797</v>
      </c>
      <c r="W848">
        <v>39.4368213033625</v>
      </c>
      <c r="X848">
        <v>2541768.3334959201</v>
      </c>
      <c r="Y848">
        <v>1.06617951971575</v>
      </c>
      <c r="Z848">
        <v>54.662722080600403</v>
      </c>
      <c r="AA848">
        <v>3523102.8114152802</v>
      </c>
    </row>
    <row r="849" spans="1:27" hidden="1" x14ac:dyDescent="0.3">
      <c r="A849" t="s">
        <v>172</v>
      </c>
      <c r="B849">
        <v>4</v>
      </c>
      <c r="C849">
        <v>149.74026997884101</v>
      </c>
      <c r="D849">
        <v>0</v>
      </c>
      <c r="E849">
        <v>0</v>
      </c>
      <c r="F849">
        <v>291224556.17670101</v>
      </c>
      <c r="G849">
        <v>7804204.7864901396</v>
      </c>
      <c r="H849">
        <v>1.0572446157109501</v>
      </c>
      <c r="I849">
        <v>1944864.6394042999</v>
      </c>
      <c r="J849">
        <v>0.91400377890940898</v>
      </c>
      <c r="K849">
        <v>10.082583275962399</v>
      </c>
      <c r="L849">
        <v>19609259.687268499</v>
      </c>
      <c r="M849">
        <v>7283174.0502928998</v>
      </c>
      <c r="N849">
        <v>0.98665998146121103</v>
      </c>
      <c r="O849">
        <v>1.65688720662477</v>
      </c>
      <c r="P849">
        <v>200</v>
      </c>
      <c r="Q849">
        <v>388972927.88085902</v>
      </c>
      <c r="R849">
        <v>5370991.0526837297</v>
      </c>
      <c r="S849">
        <v>0.72761434724412999</v>
      </c>
      <c r="T849">
        <v>74.643103485609103</v>
      </c>
      <c r="U849">
        <v>145170732.54455701</v>
      </c>
      <c r="V849">
        <v>0.80670492863826104</v>
      </c>
      <c r="W849">
        <v>39.4368213033625</v>
      </c>
      <c r="X849">
        <v>76699279.243415803</v>
      </c>
      <c r="Y849">
        <v>0.75419820103416202</v>
      </c>
      <c r="Z849">
        <v>54.662722080600403</v>
      </c>
      <c r="AA849">
        <v>106311595.268144</v>
      </c>
    </row>
    <row r="850" spans="1:27" hidden="1" x14ac:dyDescent="0.3">
      <c r="A850" t="s">
        <v>173</v>
      </c>
      <c r="B850">
        <v>4</v>
      </c>
      <c r="C850">
        <v>103.81797603130001</v>
      </c>
      <c r="D850">
        <v>0</v>
      </c>
      <c r="E850">
        <v>0</v>
      </c>
      <c r="F850">
        <v>28043526.9792431</v>
      </c>
      <c r="G850">
        <v>911829.82927380095</v>
      </c>
      <c r="H850">
        <v>0.88938525609484698</v>
      </c>
      <c r="I850">
        <v>270122.07376098598</v>
      </c>
      <c r="J850">
        <v>0.43589120821481597</v>
      </c>
      <c r="K850">
        <v>52.209494024779097</v>
      </c>
      <c r="L850">
        <v>14102936.7959852</v>
      </c>
      <c r="M850">
        <v>695887.13813438301</v>
      </c>
      <c r="N850">
        <v>0.67875796633640695</v>
      </c>
      <c r="O850">
        <v>1.2896987540545199</v>
      </c>
      <c r="P850">
        <v>200</v>
      </c>
      <c r="Q850">
        <v>54024414.752197303</v>
      </c>
      <c r="R850">
        <v>789388.12560416898</v>
      </c>
      <c r="S850">
        <v>0.76995743910663295</v>
      </c>
      <c r="T850">
        <v>74.643103485609103</v>
      </c>
      <c r="U850">
        <v>20162749.905488599</v>
      </c>
      <c r="V850">
        <v>0.62707896103896799</v>
      </c>
      <c r="W850">
        <v>39.4368213033625</v>
      </c>
      <c r="X850">
        <v>10652755.953005699</v>
      </c>
      <c r="Y850">
        <v>0.68870429343887096</v>
      </c>
      <c r="Z850">
        <v>54.662722080600403</v>
      </c>
      <c r="AA850">
        <v>14765607.845832201</v>
      </c>
    </row>
    <row r="851" spans="1:27" hidden="1" x14ac:dyDescent="0.3">
      <c r="A851" t="s">
        <v>174</v>
      </c>
      <c r="B851">
        <v>4</v>
      </c>
      <c r="C851">
        <v>113.44321187337199</v>
      </c>
      <c r="D851">
        <v>0</v>
      </c>
      <c r="E851">
        <v>0</v>
      </c>
      <c r="F851">
        <v>69846871.148246199</v>
      </c>
      <c r="G851">
        <v>2163969.4225211199</v>
      </c>
      <c r="H851">
        <v>0.92601683632582699</v>
      </c>
      <c r="I851">
        <v>615698.99154663098</v>
      </c>
      <c r="J851">
        <v>0.82935932630565001</v>
      </c>
      <c r="K851">
        <v>10.2020848917201</v>
      </c>
      <c r="L851">
        <v>6281413.3795051603</v>
      </c>
      <c r="M851">
        <v>2026386.53632465</v>
      </c>
      <c r="N851">
        <v>0.86714166568695605</v>
      </c>
      <c r="O851">
        <v>1.8260954230366</v>
      </c>
      <c r="P851">
        <v>200</v>
      </c>
      <c r="Q851">
        <v>123139798.30932599</v>
      </c>
      <c r="R851">
        <v>1809696.6469043901</v>
      </c>
      <c r="S851">
        <v>0.77441462260750005</v>
      </c>
      <c r="T851">
        <v>74.643103485609103</v>
      </c>
      <c r="U851">
        <v>45957683.542000398</v>
      </c>
      <c r="V851">
        <v>0.77177632465688395</v>
      </c>
      <c r="W851">
        <v>39.4368213033625</v>
      </c>
      <c r="X851">
        <v>24281211.106284998</v>
      </c>
      <c r="Y851">
        <v>0.75716372763865603</v>
      </c>
      <c r="Z851">
        <v>54.662722080600403</v>
      </c>
      <c r="AA851">
        <v>33655782.860219397</v>
      </c>
    </row>
    <row r="852" spans="1:27" hidden="1" x14ac:dyDescent="0.3">
      <c r="A852" t="s">
        <v>175</v>
      </c>
      <c r="B852">
        <v>4</v>
      </c>
      <c r="C852">
        <v>229.843266805013</v>
      </c>
      <c r="D852">
        <v>0</v>
      </c>
      <c r="E852">
        <v>0</v>
      </c>
      <c r="F852">
        <v>261952704.36904499</v>
      </c>
      <c r="G852">
        <v>3747560.5986464899</v>
      </c>
      <c r="H852">
        <v>0.86635077623023404</v>
      </c>
      <c r="I852">
        <v>1139701.4496460001</v>
      </c>
      <c r="J852">
        <v>0.997415785642779</v>
      </c>
      <c r="K852">
        <v>10.511661552271301</v>
      </c>
      <c r="L852">
        <v>11980155.909311701</v>
      </c>
      <c r="M852">
        <v>2639378.9901422202</v>
      </c>
      <c r="N852">
        <v>0.61016439272558998</v>
      </c>
      <c r="O852">
        <v>0.86635077623023404</v>
      </c>
      <c r="P852">
        <v>200</v>
      </c>
      <c r="Q852">
        <v>227940289.92919901</v>
      </c>
      <c r="R852">
        <v>1618542.48822583</v>
      </c>
      <c r="S852">
        <v>0.37417021129491601</v>
      </c>
      <c r="T852">
        <v>74.643103485609103</v>
      </c>
      <c r="U852">
        <v>85070853.248624802</v>
      </c>
      <c r="V852">
        <v>0.46284750968539401</v>
      </c>
      <c r="W852">
        <v>39.4368213033625</v>
      </c>
      <c r="X852">
        <v>44946202.408872403</v>
      </c>
      <c r="Y852">
        <v>0.412285232683893</v>
      </c>
      <c r="Z852">
        <v>54.662722080600403</v>
      </c>
      <c r="AA852">
        <v>62299183.596856497</v>
      </c>
    </row>
    <row r="853" spans="1:27" hidden="1" x14ac:dyDescent="0.3">
      <c r="A853" t="s">
        <v>176</v>
      </c>
      <c r="B853">
        <v>4</v>
      </c>
      <c r="C853">
        <v>118.438138326009</v>
      </c>
      <c r="D853">
        <v>0</v>
      </c>
      <c r="E853">
        <v>0</v>
      </c>
      <c r="F853">
        <v>19454589.758263402</v>
      </c>
      <c r="G853">
        <v>1186289.6514735799</v>
      </c>
      <c r="H853">
        <v>1.90281445660841</v>
      </c>
      <c r="I853">
        <v>164259.50317382801</v>
      </c>
      <c r="J853">
        <v>0.37149787214214502</v>
      </c>
      <c r="K853">
        <v>58.369876559254003</v>
      </c>
      <c r="L853">
        <v>9587806.9239407293</v>
      </c>
      <c r="M853">
        <v>807959.55599907006</v>
      </c>
      <c r="N853">
        <v>1.29597111599198</v>
      </c>
      <c r="O853">
        <v>2.3838841026058</v>
      </c>
      <c r="P853">
        <v>200</v>
      </c>
      <c r="Q853">
        <v>32851900.634765599</v>
      </c>
      <c r="R853">
        <v>923643.52349966997</v>
      </c>
      <c r="S853">
        <v>1.48152877089061</v>
      </c>
      <c r="T853">
        <v>74.643103485609103</v>
      </c>
      <c r="U853">
        <v>12260839.093898799</v>
      </c>
      <c r="V853">
        <v>1.06029725108522</v>
      </c>
      <c r="W853">
        <v>39.4368213033625</v>
      </c>
      <c r="X853">
        <v>6477872.67404537</v>
      </c>
      <c r="Y853">
        <v>1.2515009825604</v>
      </c>
      <c r="Z853">
        <v>54.662722080600403</v>
      </c>
      <c r="AA853">
        <v>8978871.5710884705</v>
      </c>
    </row>
    <row r="854" spans="1:27" hidden="1" x14ac:dyDescent="0.3">
      <c r="A854" t="s">
        <v>177</v>
      </c>
      <c r="B854">
        <v>4</v>
      </c>
      <c r="C854">
        <v>133.927068074544</v>
      </c>
      <c r="D854">
        <v>0</v>
      </c>
      <c r="E854">
        <v>0</v>
      </c>
      <c r="F854">
        <v>14884070.646454901</v>
      </c>
      <c r="G854">
        <v>829292.38793406205</v>
      </c>
      <c r="H854">
        <v>1.9660317315834599</v>
      </c>
      <c r="I854">
        <v>111135.64166259801</v>
      </c>
      <c r="J854">
        <v>0.50519427983828402</v>
      </c>
      <c r="K854">
        <v>54.376819369681101</v>
      </c>
      <c r="L854">
        <v>6043202.71222068</v>
      </c>
      <c r="M854">
        <v>575664.71434475004</v>
      </c>
      <c r="N854">
        <v>1.36474796057659</v>
      </c>
      <c r="O854">
        <v>2.11204563250535</v>
      </c>
      <c r="P854">
        <v>197</v>
      </c>
      <c r="Q854">
        <v>21893721.407531701</v>
      </c>
      <c r="R854">
        <v>658911.24927315803</v>
      </c>
      <c r="S854">
        <v>1.56210335849764</v>
      </c>
      <c r="T854">
        <v>74.643103485609103</v>
      </c>
      <c r="U854">
        <v>8295509.2015608503</v>
      </c>
      <c r="V854">
        <v>1.1999228330409</v>
      </c>
      <c r="W854">
        <v>39.4368213033625</v>
      </c>
      <c r="X854">
        <v>4382836.4406823898</v>
      </c>
      <c r="Y854">
        <v>1.3677421319251</v>
      </c>
      <c r="Z854">
        <v>54.662722080600403</v>
      </c>
      <c r="AA854">
        <v>6074976.6934517696</v>
      </c>
    </row>
    <row r="855" spans="1:27" hidden="1" x14ac:dyDescent="0.3">
      <c r="A855" t="s">
        <v>178</v>
      </c>
      <c r="B855">
        <v>4</v>
      </c>
      <c r="C855">
        <v>149.74026997884101</v>
      </c>
      <c r="D855">
        <v>0</v>
      </c>
      <c r="E855">
        <v>0</v>
      </c>
      <c r="F855">
        <v>68482311.758055598</v>
      </c>
      <c r="G855">
        <v>3351553.9816830298</v>
      </c>
      <c r="H855">
        <v>1.9308237112942399</v>
      </c>
      <c r="I855">
        <v>457340.64569091803</v>
      </c>
      <c r="J855">
        <v>0.36566785827972098</v>
      </c>
      <c r="K855">
        <v>52.410730205204302</v>
      </c>
      <c r="L855">
        <v>23969557.193180598</v>
      </c>
      <c r="M855">
        <v>2101957.9588329098</v>
      </c>
      <c r="N855">
        <v>1.2109338799968199</v>
      </c>
      <c r="O855">
        <v>2.0674070484265199</v>
      </c>
      <c r="P855">
        <v>200</v>
      </c>
      <c r="Q855">
        <v>91468129.138183594</v>
      </c>
      <c r="R855">
        <v>2479270.6173839201</v>
      </c>
      <c r="S855">
        <v>1.4283029666006199</v>
      </c>
      <c r="T855">
        <v>74.643103485609103</v>
      </c>
      <c r="U855">
        <v>34137325.144482501</v>
      </c>
      <c r="V855">
        <v>1.0696058436096501</v>
      </c>
      <c r="W855">
        <v>39.4368213033625</v>
      </c>
      <c r="X855">
        <v>18036061.318877202</v>
      </c>
      <c r="Y855">
        <v>1.2343783756820299</v>
      </c>
      <c r="Z855">
        <v>54.662722080600403</v>
      </c>
      <c r="AA855">
        <v>24999484.611565001</v>
      </c>
    </row>
    <row r="856" spans="1:27" hidden="1" x14ac:dyDescent="0.3">
      <c r="A856" t="s">
        <v>179</v>
      </c>
      <c r="B856">
        <v>4</v>
      </c>
      <c r="C856">
        <v>147.31270345052101</v>
      </c>
      <c r="D856">
        <v>0</v>
      </c>
      <c r="E856">
        <v>0</v>
      </c>
      <c r="F856">
        <v>36170497.560792498</v>
      </c>
      <c r="G856">
        <v>1301110.89087832</v>
      </c>
      <c r="H856">
        <v>1.39616335258961</v>
      </c>
      <c r="I856">
        <v>245535.49499511701</v>
      </c>
      <c r="J856">
        <v>0.56963864282357501</v>
      </c>
      <c r="K856">
        <v>52.416408629634603</v>
      </c>
      <c r="L856">
        <v>12870088.8387437</v>
      </c>
      <c r="M856">
        <v>727673.24755676801</v>
      </c>
      <c r="N856">
        <v>0.78083330792258998</v>
      </c>
      <c r="O856">
        <v>2.1125221002196199</v>
      </c>
      <c r="P856">
        <v>200</v>
      </c>
      <c r="Q856">
        <v>49107098.9990234</v>
      </c>
      <c r="R856">
        <v>789445.45955923502</v>
      </c>
      <c r="S856">
        <v>0.84711827964242603</v>
      </c>
      <c r="T856">
        <v>74.643103485609103</v>
      </c>
      <c r="U856">
        <v>18327531.362310801</v>
      </c>
      <c r="V856">
        <v>0.76414673555180301</v>
      </c>
      <c r="W856">
        <v>39.4368213033625</v>
      </c>
      <c r="X856">
        <v>9683139.4397551008</v>
      </c>
      <c r="Y856">
        <v>0.78536940318813098</v>
      </c>
      <c r="Z856">
        <v>54.662722080600403</v>
      </c>
      <c r="AA856">
        <v>13421638.523840699</v>
      </c>
    </row>
    <row r="857" spans="1:27" hidden="1" x14ac:dyDescent="0.3">
      <c r="A857" t="s">
        <v>181</v>
      </c>
      <c r="B857">
        <v>4</v>
      </c>
      <c r="C857">
        <v>89.557698776583607</v>
      </c>
      <c r="D857">
        <v>0</v>
      </c>
      <c r="E857">
        <v>0</v>
      </c>
      <c r="F857">
        <v>317520276.61524302</v>
      </c>
      <c r="G857">
        <v>9470126.0037675593</v>
      </c>
      <c r="H857">
        <v>0.70375812884864097</v>
      </c>
      <c r="I857">
        <v>3545426.9253540002</v>
      </c>
      <c r="J857">
        <v>0.72803998372563505</v>
      </c>
      <c r="K857">
        <v>10.0790262185653</v>
      </c>
      <c r="L857">
        <v>35734450.936650299</v>
      </c>
      <c r="M857">
        <v>7784700.0233763801</v>
      </c>
      <c r="N857">
        <v>0.57850823948063201</v>
      </c>
      <c r="O857">
        <v>1.6204631445223201</v>
      </c>
      <c r="P857">
        <v>200</v>
      </c>
      <c r="Q857">
        <v>709085385.07080102</v>
      </c>
      <c r="R857">
        <v>8695054.4018920697</v>
      </c>
      <c r="S857">
        <v>0.64615985190463698</v>
      </c>
      <c r="T857">
        <v>74.643103485609103</v>
      </c>
      <c r="U857">
        <v>264641668.889864</v>
      </c>
      <c r="V857">
        <v>0.57267467757809698</v>
      </c>
      <c r="W857">
        <v>39.4368213033625</v>
      </c>
      <c r="X857">
        <v>139820368.099316</v>
      </c>
      <c r="Y857">
        <v>0.59368400763508899</v>
      </c>
      <c r="Z857">
        <v>54.662722080600403</v>
      </c>
      <c r="AA857">
        <v>193802686.67770401</v>
      </c>
    </row>
    <row r="858" spans="1:27" hidden="1" x14ac:dyDescent="0.3">
      <c r="A858" t="s">
        <v>182</v>
      </c>
      <c r="B858">
        <v>4</v>
      </c>
      <c r="C858">
        <v>147.31270345052101</v>
      </c>
      <c r="D858">
        <v>0</v>
      </c>
      <c r="E858">
        <v>0</v>
      </c>
      <c r="F858">
        <v>110384446.63785601</v>
      </c>
      <c r="G858">
        <v>4748307.3294761702</v>
      </c>
      <c r="H858">
        <v>1.66958041125154</v>
      </c>
      <c r="I858">
        <v>749320.62240600598</v>
      </c>
      <c r="J858">
        <v>0.88730867627842103</v>
      </c>
      <c r="K858">
        <v>41.839074209826897</v>
      </c>
      <c r="L858">
        <v>31350881.127798598</v>
      </c>
      <c r="M858">
        <v>2309056.05437752</v>
      </c>
      <c r="N858">
        <v>0.81190085000158596</v>
      </c>
      <c r="O858">
        <v>2.4814560155105698</v>
      </c>
      <c r="P858">
        <v>200</v>
      </c>
      <c r="Q858">
        <v>149864124.48120099</v>
      </c>
      <c r="R858">
        <v>2755740.98213467</v>
      </c>
      <c r="S858">
        <v>0.96896237817080999</v>
      </c>
      <c r="T858">
        <v>74.643103485609103</v>
      </c>
      <c r="U858">
        <v>55931616.762152597</v>
      </c>
      <c r="V858">
        <v>0.80429077957812301</v>
      </c>
      <c r="W858">
        <v>39.4368213033625</v>
      </c>
      <c r="X858">
        <v>29550823.484749999</v>
      </c>
      <c r="Y858">
        <v>0.86150906146948902</v>
      </c>
      <c r="Z858">
        <v>54.662722080600403</v>
      </c>
      <c r="AA858">
        <v>40959904.931841999</v>
      </c>
    </row>
    <row r="859" spans="1:27" hidden="1" x14ac:dyDescent="0.3">
      <c r="A859" t="s">
        <v>184</v>
      </c>
      <c r="B859">
        <v>4</v>
      </c>
      <c r="C859">
        <v>88.387621561686203</v>
      </c>
      <c r="D859">
        <v>0</v>
      </c>
      <c r="E859">
        <v>0</v>
      </c>
      <c r="F859">
        <v>1925602.4894977999</v>
      </c>
      <c r="G859">
        <v>82317.103641955197</v>
      </c>
      <c r="H859">
        <v>0.99552253508592403</v>
      </c>
      <c r="I859">
        <v>21785.884216308601</v>
      </c>
      <c r="J859">
        <v>0.47449428373979602</v>
      </c>
      <c r="K859">
        <v>53.651001028614097</v>
      </c>
      <c r="L859">
        <v>1168834.4964984399</v>
      </c>
      <c r="M859">
        <v>59494.8419678707</v>
      </c>
      <c r="N859">
        <v>0.71951579052161496</v>
      </c>
      <c r="O859">
        <v>1.30356149304761</v>
      </c>
      <c r="P859">
        <v>181</v>
      </c>
      <c r="Q859">
        <v>3943245.0431518601</v>
      </c>
      <c r="R859">
        <v>74152.266442886903</v>
      </c>
      <c r="S859">
        <v>0.89677902896920103</v>
      </c>
      <c r="T859">
        <v>74.643103485609103</v>
      </c>
      <c r="U859">
        <v>1626166.01008342</v>
      </c>
      <c r="V859">
        <v>0.58133418625991096</v>
      </c>
      <c r="W859">
        <v>39.4368213033625</v>
      </c>
      <c r="X859">
        <v>859166.02277430799</v>
      </c>
      <c r="Y859">
        <v>0.72879233298037105</v>
      </c>
      <c r="Z859">
        <v>54.662722080600403</v>
      </c>
      <c r="AA859">
        <v>1190875.7341962201</v>
      </c>
    </row>
    <row r="860" spans="1:27" hidden="1" x14ac:dyDescent="0.3">
      <c r="A860" t="s">
        <v>185</v>
      </c>
      <c r="B860">
        <v>4</v>
      </c>
      <c r="C860">
        <v>88.387621561686203</v>
      </c>
      <c r="D860">
        <v>0</v>
      </c>
      <c r="E860">
        <v>0</v>
      </c>
      <c r="F860">
        <v>927158.18918095599</v>
      </c>
      <c r="G860">
        <v>44277.974905800504</v>
      </c>
      <c r="H860">
        <v>1.1121453851730201</v>
      </c>
      <c r="I860">
        <v>10489.6836547852</v>
      </c>
      <c r="J860">
        <v>0</v>
      </c>
      <c r="K860">
        <v>43.546163496590097</v>
      </c>
      <c r="L860">
        <v>456785.479458783</v>
      </c>
      <c r="M860">
        <v>28863.498495670199</v>
      </c>
      <c r="N860">
        <v>0.724974588837909</v>
      </c>
      <c r="O860">
        <v>1.2874606082683</v>
      </c>
      <c r="P860">
        <v>145</v>
      </c>
      <c r="Q860">
        <v>1521004.12994385</v>
      </c>
      <c r="R860">
        <v>40482.011789729702</v>
      </c>
      <c r="S860">
        <v>1.0168008516706</v>
      </c>
      <c r="T860">
        <v>74.643103485609103</v>
      </c>
      <c r="U860">
        <v>782982.54257543106</v>
      </c>
      <c r="V860">
        <v>0.67851437410676096</v>
      </c>
      <c r="W860">
        <v>39.4368213033625</v>
      </c>
      <c r="X860">
        <v>413679.77982256497</v>
      </c>
      <c r="Y860">
        <v>0.84142002163221796</v>
      </c>
      <c r="Z860">
        <v>54.662722080600403</v>
      </c>
      <c r="AA860">
        <v>573394.66233493795</v>
      </c>
    </row>
    <row r="861" spans="1:27" hidden="1" x14ac:dyDescent="0.3">
      <c r="A861" t="s">
        <v>186</v>
      </c>
      <c r="B861">
        <v>4</v>
      </c>
      <c r="C861">
        <v>88.387621561686203</v>
      </c>
      <c r="D861">
        <v>0</v>
      </c>
      <c r="E861">
        <v>0</v>
      </c>
      <c r="F861">
        <v>441690.64512601797</v>
      </c>
      <c r="G861">
        <v>33908.536769721097</v>
      </c>
      <c r="H861">
        <v>1.7877982224919999</v>
      </c>
      <c r="I861">
        <v>4997.2002563476599</v>
      </c>
      <c r="J861">
        <v>0.77857311923281602</v>
      </c>
      <c r="K861">
        <v>57.107798108816198</v>
      </c>
      <c r="L861">
        <v>285379.103348826</v>
      </c>
      <c r="M861">
        <v>26714.5679803803</v>
      </c>
      <c r="N861">
        <v>1.4085024509997</v>
      </c>
      <c r="O861">
        <v>3.2631525678160198</v>
      </c>
      <c r="P861">
        <v>200</v>
      </c>
      <c r="Q861">
        <v>999440.05126953102</v>
      </c>
      <c r="R861">
        <v>30712.514116940802</v>
      </c>
      <c r="S861">
        <v>1.61929069718979</v>
      </c>
      <c r="T861">
        <v>74.643103485609103</v>
      </c>
      <c r="U861">
        <v>373006.535872871</v>
      </c>
      <c r="V861">
        <v>1.20084060162999</v>
      </c>
      <c r="W861">
        <v>39.4368213033625</v>
      </c>
      <c r="X861">
        <v>197073.69352669999</v>
      </c>
      <c r="Y861">
        <v>1.3794842737985</v>
      </c>
      <c r="Z861">
        <v>54.662722080600403</v>
      </c>
      <c r="AA861">
        <v>273160.56879383698</v>
      </c>
    </row>
    <row r="862" spans="1:27" hidden="1" x14ac:dyDescent="0.3">
      <c r="A862" t="s">
        <v>187</v>
      </c>
      <c r="B862">
        <v>4</v>
      </c>
      <c r="C862">
        <v>88.387621561686203</v>
      </c>
      <c r="D862">
        <v>0</v>
      </c>
      <c r="E862">
        <v>0</v>
      </c>
      <c r="F862">
        <v>3757529.1272227201</v>
      </c>
      <c r="G862">
        <v>220895.63848978499</v>
      </c>
      <c r="H862">
        <v>1.3690283386686899</v>
      </c>
      <c r="I862">
        <v>42511.9384460449</v>
      </c>
      <c r="J862">
        <v>0.35964351649815401</v>
      </c>
      <c r="K862">
        <v>57.476786651712899</v>
      </c>
      <c r="L862">
        <v>2443449.61621407</v>
      </c>
      <c r="M862">
        <v>181666.639395109</v>
      </c>
      <c r="N862">
        <v>1.1259017118806101</v>
      </c>
      <c r="O862">
        <v>1.8091509358832101</v>
      </c>
      <c r="P862">
        <v>200</v>
      </c>
      <c r="Q862">
        <v>8502387.6892089806</v>
      </c>
      <c r="R862">
        <v>204500.09131500201</v>
      </c>
      <c r="S862">
        <v>1.2674148850771401</v>
      </c>
      <c r="T862">
        <v>74.643103485609103</v>
      </c>
      <c r="U862">
        <v>3173223.02080198</v>
      </c>
      <c r="V862">
        <v>0.95970857740605797</v>
      </c>
      <c r="W862">
        <v>39.4368213033625</v>
      </c>
      <c r="X862">
        <v>1676535.71975622</v>
      </c>
      <c r="Y862">
        <v>1.1011562490606299</v>
      </c>
      <c r="Z862">
        <v>54.662722080600403</v>
      </c>
      <c r="AA862">
        <v>2323818.2763837501</v>
      </c>
    </row>
    <row r="863" spans="1:27" hidden="1" x14ac:dyDescent="0.3">
      <c r="A863" t="s">
        <v>188</v>
      </c>
      <c r="B863">
        <v>4</v>
      </c>
      <c r="C863">
        <v>192.13985188802101</v>
      </c>
      <c r="D863">
        <v>0</v>
      </c>
      <c r="E863">
        <v>0</v>
      </c>
      <c r="F863">
        <v>287868353.57123601</v>
      </c>
      <c r="G863">
        <v>4299174.9467956303</v>
      </c>
      <c r="H863">
        <v>0.75604013552258098</v>
      </c>
      <c r="I863">
        <v>1498223.04296875</v>
      </c>
      <c r="J863">
        <v>0.98583870054874601</v>
      </c>
      <c r="K863">
        <v>10.017302160845899</v>
      </c>
      <c r="L863">
        <v>15008152.925759999</v>
      </c>
      <c r="M863">
        <v>3276680.2941759299</v>
      </c>
      <c r="N863">
        <v>0.57622726321462903</v>
      </c>
      <c r="O863">
        <v>0.81976359633368601</v>
      </c>
      <c r="P863">
        <v>200</v>
      </c>
      <c r="Q863">
        <v>299644608.59375</v>
      </c>
      <c r="R863">
        <v>2021325.1556486001</v>
      </c>
      <c r="S863">
        <v>0.355464237562793</v>
      </c>
      <c r="T863">
        <v>74.643103485609103</v>
      </c>
      <c r="U863">
        <v>111832017.64084101</v>
      </c>
      <c r="V863">
        <v>0.43691349875559599</v>
      </c>
      <c r="W863">
        <v>39.4368213033625</v>
      </c>
      <c r="X863">
        <v>59085154.418138601</v>
      </c>
      <c r="Y863">
        <v>0.39028758189867502</v>
      </c>
      <c r="Z863">
        <v>54.662722080600403</v>
      </c>
      <c r="AA863">
        <v>81896949.812552199</v>
      </c>
    </row>
    <row r="864" spans="1:27" hidden="1" x14ac:dyDescent="0.3">
      <c r="A864" t="s">
        <v>189</v>
      </c>
      <c r="B864">
        <v>4</v>
      </c>
      <c r="C864">
        <v>103.990827734326</v>
      </c>
      <c r="D864">
        <v>0</v>
      </c>
      <c r="E864">
        <v>0</v>
      </c>
      <c r="F864">
        <v>244396768.76699701</v>
      </c>
      <c r="G864">
        <v>6139551.4501789398</v>
      </c>
      <c r="H864">
        <v>0.68829152784799097</v>
      </c>
      <c r="I864">
        <v>2350176.2039184598</v>
      </c>
      <c r="J864">
        <v>0.94405477394063098</v>
      </c>
      <c r="K864">
        <v>10.1400819321737</v>
      </c>
      <c r="L864">
        <v>23830979.2627782</v>
      </c>
      <c r="M864">
        <v>7429200.7259110296</v>
      </c>
      <c r="N864">
        <v>0.83287125449167299</v>
      </c>
      <c r="O864">
        <v>1.5407268034366599</v>
      </c>
      <c r="P864">
        <v>200</v>
      </c>
      <c r="Q864">
        <v>470035240.78369099</v>
      </c>
      <c r="R864">
        <v>5616173.0469803</v>
      </c>
      <c r="S864">
        <v>0.62961673316576094</v>
      </c>
      <c r="T864">
        <v>74.643103485609103</v>
      </c>
      <c r="U864">
        <v>175424445.598501</v>
      </c>
      <c r="V864">
        <v>0.683951512110753</v>
      </c>
      <c r="W864">
        <v>39.4368213033625</v>
      </c>
      <c r="X864">
        <v>92683478.985347003</v>
      </c>
      <c r="Y864">
        <v>0.64375790239598496</v>
      </c>
      <c r="Z864">
        <v>54.662722080600403</v>
      </c>
      <c r="AA864">
        <v>128467028.675235</v>
      </c>
    </row>
    <row r="865" spans="1:27" hidden="1" x14ac:dyDescent="0.3">
      <c r="A865" t="s">
        <v>410</v>
      </c>
      <c r="B865">
        <v>4</v>
      </c>
      <c r="C865">
        <v>147.31270345052101</v>
      </c>
      <c r="D865">
        <v>0</v>
      </c>
      <c r="E865">
        <v>0</v>
      </c>
      <c r="F865">
        <v>541984.62837984401</v>
      </c>
      <c r="G865">
        <v>22619.852009009799</v>
      </c>
      <c r="H865">
        <v>1.6198663913145399</v>
      </c>
      <c r="I865">
        <v>3679.1438598632799</v>
      </c>
      <c r="J865">
        <v>0.69210935207668101</v>
      </c>
      <c r="K865">
        <v>58.631488944580198</v>
      </c>
      <c r="L865">
        <v>215713.68254509399</v>
      </c>
      <c r="M865">
        <v>14114.8181362903</v>
      </c>
      <c r="N865">
        <v>1.0107988111233699</v>
      </c>
      <c r="O865">
        <v>2.0571196989968699</v>
      </c>
      <c r="P865">
        <v>200</v>
      </c>
      <c r="Q865">
        <v>735828.77197265602</v>
      </c>
      <c r="R865">
        <v>15485.9570593432</v>
      </c>
      <c r="S865">
        <v>1.1089896329904601</v>
      </c>
      <c r="T865">
        <v>74.643103485609103</v>
      </c>
      <c r="U865">
        <v>274622.715870218</v>
      </c>
      <c r="V865">
        <v>0.89992835497360901</v>
      </c>
      <c r="W865">
        <v>39.4368213033625</v>
      </c>
      <c r="X865">
        <v>145093.738950792</v>
      </c>
      <c r="Y865">
        <v>0.98726311934071098</v>
      </c>
      <c r="Z865">
        <v>54.662722080600403</v>
      </c>
      <c r="AA865">
        <v>201112.018306254</v>
      </c>
    </row>
    <row r="866" spans="1:27" hidden="1" x14ac:dyDescent="0.3">
      <c r="A866" t="s">
        <v>192</v>
      </c>
      <c r="B866">
        <v>4</v>
      </c>
      <c r="C866">
        <v>147.325108846029</v>
      </c>
      <c r="D866">
        <v>0</v>
      </c>
      <c r="E866">
        <v>0</v>
      </c>
      <c r="F866">
        <v>720349521.91995299</v>
      </c>
      <c r="G866">
        <v>13403129.7749191</v>
      </c>
      <c r="H866">
        <v>0.72223066874930997</v>
      </c>
      <c r="I866">
        <v>4889523.0932617197</v>
      </c>
      <c r="J866">
        <v>0.990332470171436</v>
      </c>
      <c r="K866">
        <v>10.3565515547521</v>
      </c>
      <c r="L866">
        <v>50638597.993515998</v>
      </c>
      <c r="M866">
        <v>16108884.291014699</v>
      </c>
      <c r="N866">
        <v>0.868030860678215</v>
      </c>
      <c r="O866">
        <v>1.2527330126905001</v>
      </c>
      <c r="P866">
        <v>200</v>
      </c>
      <c r="Q866">
        <v>977904618.65234399</v>
      </c>
      <c r="R866">
        <v>9747282.8912704997</v>
      </c>
      <c r="S866">
        <v>0.52523453546084298</v>
      </c>
      <c r="T866">
        <v>74.643103485609103</v>
      </c>
      <c r="U866">
        <v>364969178.24561</v>
      </c>
      <c r="V866">
        <v>0.65284829210579798</v>
      </c>
      <c r="W866">
        <v>39.4368213033625</v>
      </c>
      <c r="X866">
        <v>192827248.487627</v>
      </c>
      <c r="Y866">
        <v>0.579794747959401</v>
      </c>
      <c r="Z866">
        <v>54.662722080600403</v>
      </c>
      <c r="AA866">
        <v>267274641.95364299</v>
      </c>
    </row>
    <row r="867" spans="1:27" hidden="1" x14ac:dyDescent="0.3">
      <c r="A867" t="s">
        <v>193</v>
      </c>
      <c r="B867">
        <v>4</v>
      </c>
      <c r="C867">
        <v>147.325108846029</v>
      </c>
      <c r="D867">
        <v>0</v>
      </c>
      <c r="E867">
        <v>0</v>
      </c>
      <c r="F867">
        <v>27541822.326852199</v>
      </c>
      <c r="G867">
        <v>1325439.0820078901</v>
      </c>
      <c r="H867">
        <v>1.8680137805297401</v>
      </c>
      <c r="I867">
        <v>186945.881408691</v>
      </c>
      <c r="J867">
        <v>0.75926345350612401</v>
      </c>
      <c r="K867">
        <v>53.7972523160864</v>
      </c>
      <c r="L867">
        <v>10057174.751596499</v>
      </c>
      <c r="M867">
        <v>763328.12745493499</v>
      </c>
      <c r="N867">
        <v>1.0758000729778501</v>
      </c>
      <c r="O867">
        <v>2.3387010013007101</v>
      </c>
      <c r="P867">
        <v>200</v>
      </c>
      <c r="Q867">
        <v>37389176.281738304</v>
      </c>
      <c r="R867">
        <v>885191.80371084705</v>
      </c>
      <c r="S867">
        <v>1.24754921609743</v>
      </c>
      <c r="T867">
        <v>74.643103485609103</v>
      </c>
      <c r="U867">
        <v>13954220.772197399</v>
      </c>
      <c r="V867">
        <v>0.95909357957396801</v>
      </c>
      <c r="W867">
        <v>39.4368213033625</v>
      </c>
      <c r="X867">
        <v>7372551.3185141599</v>
      </c>
      <c r="Y867">
        <v>1.0828756450610899</v>
      </c>
      <c r="Z867">
        <v>54.662722080600403</v>
      </c>
      <c r="AA867">
        <v>10218970.7595562</v>
      </c>
    </row>
    <row r="868" spans="1:27" hidden="1" x14ac:dyDescent="0.3">
      <c r="A868" t="s">
        <v>194</v>
      </c>
      <c r="B868">
        <v>4</v>
      </c>
      <c r="C868">
        <v>129.92869078220701</v>
      </c>
      <c r="D868">
        <v>0</v>
      </c>
      <c r="E868">
        <v>0</v>
      </c>
      <c r="F868">
        <v>39796817.530438401</v>
      </c>
      <c r="G868">
        <v>1114119.56745125</v>
      </c>
      <c r="H868">
        <v>0.95835127664000097</v>
      </c>
      <c r="I868">
        <v>306297.37966918899</v>
      </c>
      <c r="J868">
        <v>0.96083805079870099</v>
      </c>
      <c r="K868">
        <v>11.164453382524201</v>
      </c>
      <c r="L868">
        <v>3419642.8165059802</v>
      </c>
      <c r="M868">
        <v>971267.66874018905</v>
      </c>
      <c r="N868">
        <v>0.83547191656074005</v>
      </c>
      <c r="O868">
        <v>1.77113004694437</v>
      </c>
      <c r="P868">
        <v>200</v>
      </c>
      <c r="Q868">
        <v>61259475.933837898</v>
      </c>
      <c r="R868">
        <v>819366.98085231299</v>
      </c>
      <c r="S868">
        <v>0.70480890478645897</v>
      </c>
      <c r="T868">
        <v>74.643103485609103</v>
      </c>
      <c r="U868">
        <v>22862987.008018199</v>
      </c>
      <c r="V868">
        <v>0.721589680195729</v>
      </c>
      <c r="W868">
        <v>39.4368213033625</v>
      </c>
      <c r="X868">
        <v>12079395.027702</v>
      </c>
      <c r="Y868">
        <v>0.69731242428697005</v>
      </c>
      <c r="Z868">
        <v>54.662722080600403</v>
      </c>
      <c r="AA868">
        <v>16743048.538873101</v>
      </c>
    </row>
    <row r="869" spans="1:27" hidden="1" x14ac:dyDescent="0.3">
      <c r="A869" t="s">
        <v>196</v>
      </c>
      <c r="B869">
        <v>4</v>
      </c>
      <c r="C869">
        <v>84.3527947875249</v>
      </c>
      <c r="D869">
        <v>0</v>
      </c>
      <c r="E869">
        <v>0</v>
      </c>
      <c r="F869">
        <v>88923202.136461094</v>
      </c>
      <c r="G869">
        <v>3336813.6246104199</v>
      </c>
      <c r="H869">
        <v>0.83397405211418696</v>
      </c>
      <c r="I869">
        <v>1054182.05004883</v>
      </c>
      <c r="J869">
        <v>0.63581765741781404</v>
      </c>
      <c r="K869">
        <v>37.967743226904602</v>
      </c>
      <c r="L869">
        <v>40024913.390665799</v>
      </c>
      <c r="M869">
        <v>2583714.0172597799</v>
      </c>
      <c r="N869">
        <v>0.64575091416139097</v>
      </c>
      <c r="O869">
        <v>1.26164301901593</v>
      </c>
      <c r="P869">
        <v>200</v>
      </c>
      <c r="Q869">
        <v>210836410.00976601</v>
      </c>
      <c r="R869">
        <v>3182332.5716547999</v>
      </c>
      <c r="S869">
        <v>0.79536440704498901</v>
      </c>
      <c r="T869">
        <v>74.643103485609103</v>
      </c>
      <c r="U869">
        <v>78687419.854466304</v>
      </c>
      <c r="V869">
        <v>0.65185871818322305</v>
      </c>
      <c r="W869">
        <v>39.4368213033625</v>
      </c>
      <c r="X869">
        <v>41573589.128987998</v>
      </c>
      <c r="Y869">
        <v>0.71459711918620705</v>
      </c>
      <c r="Z869">
        <v>54.662722080600403</v>
      </c>
      <c r="AA869">
        <v>57624460.4241767</v>
      </c>
    </row>
    <row r="870" spans="1:27" hidden="1" x14ac:dyDescent="0.3">
      <c r="A870" t="s">
        <v>197</v>
      </c>
      <c r="B870">
        <v>4</v>
      </c>
      <c r="C870">
        <v>285.74014282226602</v>
      </c>
      <c r="D870">
        <v>0</v>
      </c>
      <c r="E870">
        <v>0</v>
      </c>
      <c r="F870">
        <v>420725350.89929199</v>
      </c>
      <c r="G870">
        <v>4325868.8859346397</v>
      </c>
      <c r="H870">
        <v>0.77407338194359998</v>
      </c>
      <c r="I870">
        <v>1472405.4756317099</v>
      </c>
      <c r="J870">
        <v>0.96414157033020598</v>
      </c>
      <c r="K870">
        <v>10.030840291394799</v>
      </c>
      <c r="L870">
        <v>14769464.1702369</v>
      </c>
      <c r="M870">
        <v>2762088.11762523</v>
      </c>
      <c r="N870">
        <v>0.49424958241064498</v>
      </c>
      <c r="O870">
        <v>0.77407338194359998</v>
      </c>
      <c r="P870">
        <v>200</v>
      </c>
      <c r="Q870">
        <v>294481095.12634301</v>
      </c>
      <c r="R870">
        <v>1977389.2006029501</v>
      </c>
      <c r="S870">
        <v>0.35383512221239499</v>
      </c>
      <c r="T870">
        <v>74.643103485609103</v>
      </c>
      <c r="U870">
        <v>109904914.290356</v>
      </c>
      <c r="V870">
        <v>0.40023247988270999</v>
      </c>
      <c r="W870">
        <v>39.4368213033625</v>
      </c>
      <c r="X870">
        <v>58066991.628580399</v>
      </c>
      <c r="Y870">
        <v>0.37131805158544301</v>
      </c>
      <c r="Z870">
        <v>54.662722080600403</v>
      </c>
      <c r="AA870">
        <v>80485691.304410607</v>
      </c>
    </row>
    <row r="871" spans="1:27" hidden="1" x14ac:dyDescent="0.3">
      <c r="A871" t="s">
        <v>198</v>
      </c>
      <c r="B871">
        <v>4</v>
      </c>
      <c r="C871">
        <v>105.447128295898</v>
      </c>
      <c r="D871">
        <v>0</v>
      </c>
      <c r="E871">
        <v>0</v>
      </c>
      <c r="F871">
        <v>17086918.060001101</v>
      </c>
      <c r="G871">
        <v>1229999.3597234001</v>
      </c>
      <c r="H871">
        <v>1.9999176386615101</v>
      </c>
      <c r="I871">
        <v>162042.51681518601</v>
      </c>
      <c r="J871">
        <v>0.104251297944616</v>
      </c>
      <c r="K871">
        <v>55.485296967470397</v>
      </c>
      <c r="L871">
        <v>8990977.1668468807</v>
      </c>
      <c r="M871">
        <v>848812.03689249197</v>
      </c>
      <c r="N871">
        <v>1.3801260554080601</v>
      </c>
      <c r="O871">
        <v>2.58590190795513</v>
      </c>
      <c r="P871">
        <v>200</v>
      </c>
      <c r="Q871">
        <v>32408503.363037098</v>
      </c>
      <c r="R871">
        <v>1010568.98803147</v>
      </c>
      <c r="S871">
        <v>1.64313479374732</v>
      </c>
      <c r="T871">
        <v>74.643103485609103</v>
      </c>
      <c r="U871">
        <v>12095356.351704501</v>
      </c>
      <c r="V871">
        <v>1.1355330413957301</v>
      </c>
      <c r="W871">
        <v>39.4368213033625</v>
      </c>
      <c r="X871">
        <v>6390441.7791875899</v>
      </c>
      <c r="Y871">
        <v>1.3681272929803301</v>
      </c>
      <c r="Z871">
        <v>54.662722080600403</v>
      </c>
      <c r="AA871">
        <v>8857685.0619095098</v>
      </c>
    </row>
    <row r="872" spans="1:27" hidden="1" x14ac:dyDescent="0.3">
      <c r="A872" t="s">
        <v>199</v>
      </c>
      <c r="B872">
        <v>4</v>
      </c>
      <c r="C872">
        <v>124.26657077211399</v>
      </c>
      <c r="D872">
        <v>0</v>
      </c>
      <c r="E872">
        <v>0</v>
      </c>
      <c r="F872">
        <v>41299841.927903198</v>
      </c>
      <c r="G872">
        <v>1934838.51435668</v>
      </c>
      <c r="H872">
        <v>1.5338639959965299</v>
      </c>
      <c r="I872">
        <v>332348.76983642601</v>
      </c>
      <c r="J872">
        <v>0.26555646855500797</v>
      </c>
      <c r="K872">
        <v>51.861952777605097</v>
      </c>
      <c r="L872">
        <v>17236256.206951801</v>
      </c>
      <c r="M872">
        <v>1262193.2036325999</v>
      </c>
      <c r="N872">
        <v>1.00061720741965</v>
      </c>
      <c r="O872">
        <v>1.97772278024073</v>
      </c>
      <c r="P872">
        <v>200</v>
      </c>
      <c r="Q872">
        <v>66469753.967285201</v>
      </c>
      <c r="R872">
        <v>1488310.0152656999</v>
      </c>
      <c r="S872">
        <v>1.17987373641678</v>
      </c>
      <c r="T872">
        <v>74.643103485609103</v>
      </c>
      <c r="U872">
        <v>24807543.6202152</v>
      </c>
      <c r="V872">
        <v>0.89840713935761296</v>
      </c>
      <c r="W872">
        <v>39.4368213033625</v>
      </c>
      <c r="X872">
        <v>13106779.0464315</v>
      </c>
      <c r="Y872">
        <v>1.0232235891655801</v>
      </c>
      <c r="Z872">
        <v>54.662722080600403</v>
      </c>
      <c r="AA872">
        <v>18167088.439397998</v>
      </c>
    </row>
    <row r="873" spans="1:27" hidden="1" x14ac:dyDescent="0.3">
      <c r="A873" t="s">
        <v>201</v>
      </c>
      <c r="B873">
        <v>4</v>
      </c>
      <c r="C873">
        <v>143.69900004069001</v>
      </c>
      <c r="D873">
        <v>0</v>
      </c>
      <c r="E873">
        <v>0</v>
      </c>
      <c r="F873">
        <v>1192878.7849727599</v>
      </c>
      <c r="G873">
        <v>52257.752868262301</v>
      </c>
      <c r="H873">
        <v>1.6586103351731201</v>
      </c>
      <c r="I873">
        <v>8301.2323303222693</v>
      </c>
      <c r="J873">
        <v>0.11235870671307401</v>
      </c>
      <c r="K873">
        <v>49.290023470042001</v>
      </c>
      <c r="L873">
        <v>409167.936391856</v>
      </c>
      <c r="M873">
        <v>28304.079263670101</v>
      </c>
      <c r="N873">
        <v>0.89834399333297499</v>
      </c>
      <c r="O873">
        <v>1.6840355908870499</v>
      </c>
      <c r="P873">
        <v>164</v>
      </c>
      <c r="Q873">
        <v>1361402.1021728499</v>
      </c>
      <c r="R873">
        <v>38006.9428441114</v>
      </c>
      <c r="S873">
        <v>1.2063034621579101</v>
      </c>
      <c r="T873">
        <v>74.643103485609103</v>
      </c>
      <c r="U873">
        <v>619629.74389032903</v>
      </c>
      <c r="V873">
        <v>0.75809348464832504</v>
      </c>
      <c r="W873">
        <v>39.4368213033625</v>
      </c>
      <c r="X873">
        <v>327374.21600861498</v>
      </c>
      <c r="Y873">
        <v>0.96996930608639498</v>
      </c>
      <c r="Z873">
        <v>54.662722080600403</v>
      </c>
      <c r="AA873">
        <v>453767.95579890098</v>
      </c>
    </row>
    <row r="874" spans="1:27" hidden="1" x14ac:dyDescent="0.3">
      <c r="A874" t="s">
        <v>202</v>
      </c>
      <c r="B874">
        <v>4</v>
      </c>
      <c r="C874">
        <v>49.087019602457701</v>
      </c>
      <c r="D874">
        <v>0</v>
      </c>
      <c r="E874">
        <v>0</v>
      </c>
      <c r="F874">
        <v>1389529.4217308899</v>
      </c>
      <c r="G874">
        <v>103097.639649663</v>
      </c>
      <c r="H874">
        <v>0.95958587142965102</v>
      </c>
      <c r="I874">
        <v>28307.471771240202</v>
      </c>
      <c r="J874">
        <v>0.37056159843854197</v>
      </c>
      <c r="K874">
        <v>56.5370165086767</v>
      </c>
      <c r="L874">
        <v>1600419.99884951</v>
      </c>
      <c r="M874">
        <v>106240.120093431</v>
      </c>
      <c r="N874">
        <v>0.98883464807799204</v>
      </c>
      <c r="O874">
        <v>1.9731236134358301</v>
      </c>
      <c r="P874">
        <v>200</v>
      </c>
      <c r="Q874">
        <v>5661494.3542480497</v>
      </c>
      <c r="R874">
        <v>114844.277556613</v>
      </c>
      <c r="S874">
        <v>1.0689182267640001</v>
      </c>
      <c r="T874">
        <v>74.643103485609103</v>
      </c>
      <c r="U874">
        <v>2112957.5448366399</v>
      </c>
      <c r="V874">
        <v>0.92490834714013603</v>
      </c>
      <c r="W874">
        <v>39.4368213033625</v>
      </c>
      <c r="X874">
        <v>1116356.70579238</v>
      </c>
      <c r="Y874">
        <v>0.98127290718589599</v>
      </c>
      <c r="Z874">
        <v>54.662722080600403</v>
      </c>
      <c r="AA874">
        <v>1547363.4622357499</v>
      </c>
    </row>
    <row r="875" spans="1:27" hidden="1" x14ac:dyDescent="0.3">
      <c r="A875" t="s">
        <v>203</v>
      </c>
      <c r="B875">
        <v>4</v>
      </c>
      <c r="C875">
        <v>1.39678869581831</v>
      </c>
      <c r="D875">
        <v>0</v>
      </c>
      <c r="E875">
        <v>0</v>
      </c>
      <c r="F875">
        <v>13800610.013565799</v>
      </c>
      <c r="G875">
        <v>47815119.527721301</v>
      </c>
      <c r="H875">
        <v>1.2750695640795999</v>
      </c>
      <c r="I875">
        <v>9880241.7680511493</v>
      </c>
      <c r="J875">
        <v>1.6386102488311401E-2</v>
      </c>
      <c r="K875">
        <v>1.52828217840925</v>
      </c>
      <c r="L875">
        <v>15099797.4124873</v>
      </c>
      <c r="M875">
        <v>47878344.255686603</v>
      </c>
      <c r="N875">
        <v>1.27675555644189</v>
      </c>
      <c r="O875">
        <v>2.1760383360800701</v>
      </c>
      <c r="P875">
        <v>142</v>
      </c>
      <c r="Q875">
        <v>1402994331.0632601</v>
      </c>
      <c r="R875">
        <v>73863588.574936196</v>
      </c>
      <c r="S875">
        <v>1.96969524735782</v>
      </c>
      <c r="T875">
        <v>74.643103485609103</v>
      </c>
      <c r="U875">
        <v>737491908.75548005</v>
      </c>
      <c r="V875">
        <v>1.6969697732509501</v>
      </c>
      <c r="W875">
        <v>39.4368213033625</v>
      </c>
      <c r="X875">
        <v>389645329.04065198</v>
      </c>
      <c r="Y875">
        <v>1.8288079785586</v>
      </c>
      <c r="Z875">
        <v>54.662722080600403</v>
      </c>
      <c r="AA875">
        <v>540080909.85611999</v>
      </c>
    </row>
    <row r="876" spans="1:27" hidden="1" x14ac:dyDescent="0.3">
      <c r="A876" t="s">
        <v>204</v>
      </c>
      <c r="B876">
        <v>4</v>
      </c>
      <c r="C876">
        <v>10.971865653991699</v>
      </c>
      <c r="D876">
        <v>0</v>
      </c>
      <c r="E876">
        <v>0</v>
      </c>
      <c r="F876">
        <v>1813335.30955709</v>
      </c>
      <c r="G876">
        <v>343448.94536960497</v>
      </c>
      <c r="H876">
        <v>0.54752096762643199</v>
      </c>
      <c r="I876">
        <v>165271.37377929699</v>
      </c>
      <c r="J876">
        <v>0</v>
      </c>
      <c r="K876">
        <v>56.178331091227598</v>
      </c>
      <c r="L876">
        <v>9284669.9560753591</v>
      </c>
      <c r="M876">
        <v>756492.76630132704</v>
      </c>
      <c r="N876">
        <v>1.2059890035823499</v>
      </c>
      <c r="O876">
        <v>2.1647391246297998</v>
      </c>
      <c r="P876">
        <v>200</v>
      </c>
      <c r="Q876">
        <v>33054274.755859401</v>
      </c>
      <c r="R876">
        <v>894382.83294721099</v>
      </c>
      <c r="S876">
        <v>1.4258112034577399</v>
      </c>
      <c r="T876">
        <v>74.643103485609103</v>
      </c>
      <c r="U876">
        <v>12336368.2562168</v>
      </c>
      <c r="V876">
        <v>0.98205066636970295</v>
      </c>
      <c r="W876">
        <v>39.4368213033625</v>
      </c>
      <c r="X876">
        <v>6517777.6342953602</v>
      </c>
      <c r="Y876">
        <v>1.18668023959169</v>
      </c>
      <c r="Z876">
        <v>54.662722080600403</v>
      </c>
      <c r="AA876">
        <v>9034183.1727767307</v>
      </c>
    </row>
    <row r="877" spans="1:27" hidden="1" x14ac:dyDescent="0.3">
      <c r="A877" t="s">
        <v>206</v>
      </c>
      <c r="B877">
        <v>4</v>
      </c>
      <c r="C877">
        <v>5.1704556147257499</v>
      </c>
      <c r="D877">
        <v>0</v>
      </c>
      <c r="E877">
        <v>0</v>
      </c>
      <c r="F877">
        <v>1461750.7837593399</v>
      </c>
      <c r="G877">
        <v>640239.74674921099</v>
      </c>
      <c r="H877">
        <v>0.59667015649789101</v>
      </c>
      <c r="I877">
        <v>282712.18103027297</v>
      </c>
      <c r="J877">
        <v>0.48742211226836601</v>
      </c>
      <c r="K877">
        <v>46.569686291794298</v>
      </c>
      <c r="L877">
        <v>13165817.581448801</v>
      </c>
      <c r="M877">
        <v>652650.37914019695</v>
      </c>
      <c r="N877">
        <v>0.60823622063021998</v>
      </c>
      <c r="O877">
        <v>1.38675270201706</v>
      </c>
      <c r="P877">
        <v>200</v>
      </c>
      <c r="Q877">
        <v>56542436.206054702</v>
      </c>
      <c r="R877">
        <v>712568.13512327406</v>
      </c>
      <c r="S877">
        <v>0.66407645395055004</v>
      </c>
      <c r="T877">
        <v>74.643103485609103</v>
      </c>
      <c r="U877">
        <v>21102514.585285001</v>
      </c>
      <c r="V877">
        <v>0.60022841605293398</v>
      </c>
      <c r="W877">
        <v>39.4368213033625</v>
      </c>
      <c r="X877">
        <v>11149269.7635748</v>
      </c>
      <c r="Y877">
        <v>0.62035447130200105</v>
      </c>
      <c r="Z877">
        <v>54.662722080600403</v>
      </c>
      <c r="AA877">
        <v>15453817.3804582</v>
      </c>
    </row>
    <row r="878" spans="1:27" hidden="1" x14ac:dyDescent="0.3">
      <c r="A878" t="s">
        <v>207</v>
      </c>
      <c r="B878">
        <v>4</v>
      </c>
      <c r="C878">
        <v>14.9043744405111</v>
      </c>
      <c r="D878">
        <v>0</v>
      </c>
      <c r="E878">
        <v>0</v>
      </c>
      <c r="F878">
        <v>21424.8745138866</v>
      </c>
      <c r="G878">
        <v>5973.7934180176999</v>
      </c>
      <c r="H878">
        <v>1.0949186951668799</v>
      </c>
      <c r="I878">
        <v>1437.48901367188</v>
      </c>
      <c r="J878">
        <v>0.40013754775639399</v>
      </c>
      <c r="K878">
        <v>56.775719397795697</v>
      </c>
      <c r="L878">
        <v>81614.472877648397</v>
      </c>
      <c r="M878">
        <v>9267.9679510126807</v>
      </c>
      <c r="N878">
        <v>1.69869807435334</v>
      </c>
      <c r="O878">
        <v>3.55385929941809</v>
      </c>
      <c r="P878">
        <v>200</v>
      </c>
      <c r="Q878">
        <v>287497.802734375</v>
      </c>
      <c r="R878">
        <v>10627.5055421159</v>
      </c>
      <c r="S878">
        <v>1.9478836455837201</v>
      </c>
      <c r="T878">
        <v>74.643103485609103</v>
      </c>
      <c r="U878">
        <v>107298.64120693599</v>
      </c>
      <c r="V878">
        <v>1.4520447677691299</v>
      </c>
      <c r="W878">
        <v>39.4368213033625</v>
      </c>
      <c r="X878">
        <v>56689.997357724598</v>
      </c>
      <c r="Y878">
        <v>1.6688947668576899</v>
      </c>
      <c r="Z878">
        <v>54.662722080600403</v>
      </c>
      <c r="AA878">
        <v>78577.062448262106</v>
      </c>
    </row>
    <row r="879" spans="1:27" hidden="1" x14ac:dyDescent="0.3">
      <c r="A879" t="s">
        <v>416</v>
      </c>
      <c r="B879">
        <v>4</v>
      </c>
      <c r="C879">
        <v>93.314450581868499</v>
      </c>
      <c r="D879">
        <v>0</v>
      </c>
      <c r="E879">
        <v>0</v>
      </c>
      <c r="F879">
        <v>2184379.90196981</v>
      </c>
      <c r="G879">
        <v>170246.733433035</v>
      </c>
      <c r="H879">
        <v>1.9161774474954201</v>
      </c>
      <c r="I879">
        <v>23408.806335449201</v>
      </c>
      <c r="J879">
        <v>5.4960418820871902E-2</v>
      </c>
      <c r="K879">
        <v>49.594730501629698</v>
      </c>
      <c r="L879">
        <v>1160953.4415714501</v>
      </c>
      <c r="M879">
        <v>118410.582798503</v>
      </c>
      <c r="N879">
        <v>1.33274620738921</v>
      </c>
      <c r="O879">
        <v>2.27202070856992</v>
      </c>
      <c r="P879">
        <v>163</v>
      </c>
      <c r="Q879">
        <v>3815635.4326782199</v>
      </c>
      <c r="R879">
        <v>151127.72222688599</v>
      </c>
      <c r="S879">
        <v>1.70098730931844</v>
      </c>
      <c r="T879">
        <v>74.643103485609103</v>
      </c>
      <c r="U879">
        <v>1747305.9537715199</v>
      </c>
      <c r="V879">
        <v>1.1574330894268401</v>
      </c>
      <c r="W879">
        <v>39.4368213033625</v>
      </c>
      <c r="X879">
        <v>923168.91237613105</v>
      </c>
      <c r="Y879">
        <v>1.41460787973215</v>
      </c>
      <c r="Z879">
        <v>54.662722080600403</v>
      </c>
      <c r="AA879">
        <v>1279589.0749532599</v>
      </c>
    </row>
    <row r="880" spans="1:27" hidden="1" x14ac:dyDescent="0.3">
      <c r="A880" t="s">
        <v>209</v>
      </c>
      <c r="B880">
        <v>4</v>
      </c>
      <c r="C880">
        <v>34.814627329508497</v>
      </c>
      <c r="D880">
        <v>0</v>
      </c>
      <c r="E880">
        <v>0</v>
      </c>
      <c r="F880">
        <v>385041.31578552199</v>
      </c>
      <c r="G880">
        <v>41849.692340808797</v>
      </c>
      <c r="H880">
        <v>0.99697184285086604</v>
      </c>
      <c r="I880">
        <v>11059.7569274902</v>
      </c>
      <c r="J880">
        <v>2.4265189344280201E-2</v>
      </c>
      <c r="K880">
        <v>46.646218644874203</v>
      </c>
      <c r="L880">
        <v>515895.83979887102</v>
      </c>
      <c r="M880">
        <v>50058.979236608502</v>
      </c>
      <c r="N880">
        <v>1.1925390603669701</v>
      </c>
      <c r="O880">
        <v>2.0266235307382301</v>
      </c>
      <c r="P880">
        <v>153</v>
      </c>
      <c r="Q880">
        <v>1692142.8099060101</v>
      </c>
      <c r="R880">
        <v>66044.111847095104</v>
      </c>
      <c r="S880">
        <v>1.57334776469648</v>
      </c>
      <c r="T880">
        <v>74.643103485609103</v>
      </c>
      <c r="U880">
        <v>825534.58086433599</v>
      </c>
      <c r="V880">
        <v>1.07582247545848</v>
      </c>
      <c r="W880">
        <v>39.4368213033625</v>
      </c>
      <c r="X880">
        <v>436161.65760805801</v>
      </c>
      <c r="Y880">
        <v>1.3133509245441699</v>
      </c>
      <c r="Z880">
        <v>54.662722080600403</v>
      </c>
      <c r="AA880">
        <v>604556.419206394</v>
      </c>
    </row>
    <row r="881" spans="1:27" hidden="1" x14ac:dyDescent="0.3">
      <c r="A881" t="s">
        <v>424</v>
      </c>
      <c r="B881">
        <v>4</v>
      </c>
      <c r="C881">
        <v>51.711278279622398</v>
      </c>
      <c r="D881">
        <v>0</v>
      </c>
      <c r="E881">
        <v>0</v>
      </c>
      <c r="F881">
        <v>13052374.891614299</v>
      </c>
      <c r="G881">
        <v>1002533.97108779</v>
      </c>
      <c r="H881">
        <v>1.0464802523294801</v>
      </c>
      <c r="I881">
        <v>252408.66839599601</v>
      </c>
      <c r="J881">
        <v>0.28673480438930699</v>
      </c>
      <c r="K881">
        <v>53.948381154617998</v>
      </c>
      <c r="L881">
        <v>13617039.0493568</v>
      </c>
      <c r="M881">
        <v>1024317.17058055</v>
      </c>
      <c r="N881">
        <v>1.0692183228180001</v>
      </c>
      <c r="O881">
        <v>2.3931763927130101</v>
      </c>
      <c r="P881">
        <v>200</v>
      </c>
      <c r="Q881">
        <v>50481733.679199196</v>
      </c>
      <c r="R881">
        <v>1222456.9362336399</v>
      </c>
      <c r="S881">
        <v>1.2760435855391801</v>
      </c>
      <c r="T881">
        <v>74.643103485609103</v>
      </c>
      <c r="U881">
        <v>18840566.3557471</v>
      </c>
      <c r="V881">
        <v>0.92040163055463498</v>
      </c>
      <c r="W881">
        <v>39.4368213033625</v>
      </c>
      <c r="X881">
        <v>9954195.5509525798</v>
      </c>
      <c r="Y881">
        <v>1.0764633077516601</v>
      </c>
      <c r="Z881">
        <v>54.662722080600403</v>
      </c>
      <c r="AA881">
        <v>13797344.8912648</v>
      </c>
    </row>
    <row r="882" spans="1:27" hidden="1" x14ac:dyDescent="0.3">
      <c r="A882" t="s">
        <v>215</v>
      </c>
      <c r="B882">
        <v>4</v>
      </c>
      <c r="C882">
        <v>45.281960805257199</v>
      </c>
      <c r="D882">
        <v>0</v>
      </c>
      <c r="E882">
        <v>0</v>
      </c>
      <c r="F882">
        <v>82769.028938356307</v>
      </c>
      <c r="G882">
        <v>9506.5415222574902</v>
      </c>
      <c r="H882">
        <v>1.3703014561434601</v>
      </c>
      <c r="I882">
        <v>1827.85876464844</v>
      </c>
      <c r="J882">
        <v>0</v>
      </c>
      <c r="K882">
        <v>56.922983022658798</v>
      </c>
      <c r="L882">
        <v>104047.173427901</v>
      </c>
      <c r="M882">
        <v>11779.8264651191</v>
      </c>
      <c r="N882">
        <v>1.69797957758636</v>
      </c>
      <c r="O882">
        <v>3.7617746262789198</v>
      </c>
      <c r="P882">
        <v>200</v>
      </c>
      <c r="Q882">
        <v>365571.75292968802</v>
      </c>
      <c r="R882">
        <v>14920.0727623816</v>
      </c>
      <c r="S882">
        <v>2.1506241133213702</v>
      </c>
      <c r="T882">
        <v>74.643103485609103</v>
      </c>
      <c r="U882">
        <v>136437.050926731</v>
      </c>
      <c r="V882">
        <v>1.19670272605974</v>
      </c>
      <c r="W882">
        <v>39.4368213033625</v>
      </c>
      <c r="X882">
        <v>72084.939469225399</v>
      </c>
      <c r="Y882">
        <v>1.636237266904</v>
      </c>
      <c r="Z882">
        <v>54.662722080600403</v>
      </c>
      <c r="AA882">
        <v>99915.735654567106</v>
      </c>
    </row>
    <row r="883" spans="1:27" hidden="1" x14ac:dyDescent="0.3">
      <c r="A883" t="s">
        <v>217</v>
      </c>
      <c r="B883">
        <v>4</v>
      </c>
      <c r="C883">
        <v>3.86545038223267</v>
      </c>
      <c r="D883">
        <v>0</v>
      </c>
      <c r="E883">
        <v>0</v>
      </c>
      <c r="F883">
        <v>11579.5364139424</v>
      </c>
      <c r="G883">
        <v>11720.4960863259</v>
      </c>
      <c r="H883">
        <v>1.03083968530629</v>
      </c>
      <c r="I883">
        <v>2995.6499938964798</v>
      </c>
      <c r="J883">
        <v>0.90021480833939105</v>
      </c>
      <c r="K883">
        <v>4.0799808582533101</v>
      </c>
      <c r="L883">
        <v>12222.1946331243</v>
      </c>
      <c r="M883">
        <v>11701.818161511201</v>
      </c>
      <c r="N883">
        <v>1.0291969266725001</v>
      </c>
      <c r="O883">
        <v>1.5775615957742299</v>
      </c>
      <c r="P883">
        <v>200</v>
      </c>
      <c r="Q883">
        <v>599129.99877929699</v>
      </c>
      <c r="R883">
        <v>8585.6008372960496</v>
      </c>
      <c r="S883">
        <v>0.75511974920662905</v>
      </c>
      <c r="T883">
        <v>74.643103485609103</v>
      </c>
      <c r="U883">
        <v>223604.61250108</v>
      </c>
      <c r="V883">
        <v>0.82550371910535403</v>
      </c>
      <c r="W883">
        <v>39.4368213033625</v>
      </c>
      <c r="X883">
        <v>118138.913496715</v>
      </c>
      <c r="Y883">
        <v>0.77884565693747898</v>
      </c>
      <c r="Z883">
        <v>54.662722080600403</v>
      </c>
      <c r="AA883">
        <v>163750.383067116</v>
      </c>
    </row>
    <row r="884" spans="1:27" hidden="1" x14ac:dyDescent="0.3">
      <c r="A884" t="s">
        <v>219</v>
      </c>
      <c r="B884">
        <v>4</v>
      </c>
      <c r="C884">
        <v>144.92295837402301</v>
      </c>
      <c r="D884">
        <v>0</v>
      </c>
      <c r="E884">
        <v>0</v>
      </c>
      <c r="F884">
        <v>135017712.26508999</v>
      </c>
      <c r="G884">
        <v>5781169.7173267398</v>
      </c>
      <c r="H884">
        <v>1.6349270159921501</v>
      </c>
      <c r="I884">
        <v>931651.64291381801</v>
      </c>
      <c r="J884">
        <v>0.80776968844570696</v>
      </c>
      <c r="K884">
        <v>35.0491192420047</v>
      </c>
      <c r="L884">
        <v>32653569.524496</v>
      </c>
      <c r="M884">
        <v>3457102.06583277</v>
      </c>
      <c r="N884">
        <v>0.97767577165782305</v>
      </c>
      <c r="O884">
        <v>2.4248594988892198</v>
      </c>
      <c r="P884">
        <v>200</v>
      </c>
      <c r="Q884">
        <v>186330328.582764</v>
      </c>
      <c r="R884">
        <v>3795885.06565321</v>
      </c>
      <c r="S884">
        <v>1.0734843201087101</v>
      </c>
      <c r="T884">
        <v>74.643103485609103</v>
      </c>
      <c r="U884">
        <v>69541369.994553894</v>
      </c>
      <c r="V884">
        <v>0.98046355920127504</v>
      </c>
      <c r="W884">
        <v>39.4368213033625</v>
      </c>
      <c r="X884">
        <v>36741379.358576298</v>
      </c>
      <c r="Y884">
        <v>1.0052736897759</v>
      </c>
      <c r="Z884">
        <v>54.662722080600403</v>
      </c>
      <c r="AA884">
        <v>50926614.832532801</v>
      </c>
    </row>
    <row r="885" spans="1:27" hidden="1" x14ac:dyDescent="0.3">
      <c r="A885" t="s">
        <v>221</v>
      </c>
      <c r="B885">
        <v>4</v>
      </c>
      <c r="C885">
        <v>5.5403740089670803</v>
      </c>
      <c r="D885">
        <v>0</v>
      </c>
      <c r="E885">
        <v>0</v>
      </c>
      <c r="F885">
        <v>1571720.99151903</v>
      </c>
      <c r="G885">
        <v>944693.64694441599</v>
      </c>
      <c r="H885">
        <v>0.87738626156580601</v>
      </c>
      <c r="I885">
        <v>283684.99833679199</v>
      </c>
      <c r="J885">
        <v>6.9674330877021197E-4</v>
      </c>
      <c r="K885">
        <v>21.0965191214549</v>
      </c>
      <c r="L885">
        <v>5984765.9918820504</v>
      </c>
      <c r="M885">
        <v>1187867.42320374</v>
      </c>
      <c r="N885">
        <v>1.1032344306025099</v>
      </c>
      <c r="O885">
        <v>1.8770027124052999</v>
      </c>
      <c r="P885">
        <v>135</v>
      </c>
      <c r="Q885">
        <v>38297474.775466897</v>
      </c>
      <c r="R885">
        <v>1787171.94457394</v>
      </c>
      <c r="S885">
        <v>1.65983979705675</v>
      </c>
      <c r="T885">
        <v>74.643103485609103</v>
      </c>
      <c r="U885">
        <v>21175128.688168</v>
      </c>
      <c r="V885">
        <v>1.3324075850952699</v>
      </c>
      <c r="W885">
        <v>39.4368213033625</v>
      </c>
      <c r="X885">
        <v>11187634.5858528</v>
      </c>
      <c r="Y885">
        <v>1.49216768963052</v>
      </c>
      <c r="Z885">
        <v>54.662722080600403</v>
      </c>
      <c r="AA885">
        <v>15506994.222519699</v>
      </c>
    </row>
    <row r="886" spans="1:27" hidden="1" x14ac:dyDescent="0.3">
      <c r="A886" t="s">
        <v>223</v>
      </c>
      <c r="B886">
        <v>4</v>
      </c>
      <c r="C886">
        <v>16.7253926595052</v>
      </c>
      <c r="D886">
        <v>0</v>
      </c>
      <c r="E886">
        <v>0</v>
      </c>
      <c r="F886">
        <v>71401088.070034102</v>
      </c>
      <c r="G886">
        <v>17950197.103407498</v>
      </c>
      <c r="H886">
        <v>1.1078396879588099</v>
      </c>
      <c r="I886">
        <v>4269023.1269073496</v>
      </c>
      <c r="J886">
        <v>9.7815175988838099E-2</v>
      </c>
      <c r="K886">
        <v>56.909081127114</v>
      </c>
      <c r="L886">
        <v>242946183.46269599</v>
      </c>
      <c r="M886">
        <v>31167135.431571402</v>
      </c>
      <c r="N886">
        <v>1.9235548998248899</v>
      </c>
      <c r="O886">
        <v>3.0734351388677701</v>
      </c>
      <c r="P886">
        <v>188</v>
      </c>
      <c r="Q886">
        <v>802576347.85858202</v>
      </c>
      <c r="R886">
        <v>35879943.751254298</v>
      </c>
      <c r="S886">
        <v>2.2144172267514302</v>
      </c>
      <c r="T886">
        <v>74.643103485609103</v>
      </c>
      <c r="U886">
        <v>318653135.044204</v>
      </c>
      <c r="V886">
        <v>1.5955828590579499</v>
      </c>
      <c r="W886">
        <v>39.4368213033625</v>
      </c>
      <c r="X886">
        <v>168356702.19576699</v>
      </c>
      <c r="Y886">
        <v>1.88369056355483</v>
      </c>
      <c r="Z886">
        <v>54.662722080600403</v>
      </c>
      <c r="AA886">
        <v>233356424.74179199</v>
      </c>
    </row>
    <row r="887" spans="1:27" hidden="1" x14ac:dyDescent="0.3">
      <c r="A887" t="s">
        <v>225</v>
      </c>
      <c r="B887">
        <v>4</v>
      </c>
      <c r="C887">
        <v>7.5147982666251103</v>
      </c>
      <c r="D887">
        <v>0</v>
      </c>
      <c r="E887">
        <v>0</v>
      </c>
      <c r="F887">
        <v>594512.46592608199</v>
      </c>
      <c r="G887">
        <v>175880.80140328099</v>
      </c>
      <c r="H887">
        <v>0.58574825330421998</v>
      </c>
      <c r="I887">
        <v>79112.232269287095</v>
      </c>
      <c r="J887">
        <v>0.439862800188564</v>
      </c>
      <c r="K887">
        <v>54.943030185953603</v>
      </c>
      <c r="L887">
        <v>4346665.7656496102</v>
      </c>
      <c r="M887">
        <v>295512.72731207398</v>
      </c>
      <c r="N887">
        <v>0.98416690435312504</v>
      </c>
      <c r="O887">
        <v>2.0085998086533001</v>
      </c>
      <c r="P887">
        <v>200</v>
      </c>
      <c r="Q887">
        <v>15822446.4538574</v>
      </c>
      <c r="R887">
        <v>342443.20473511098</v>
      </c>
      <c r="S887">
        <v>1.1404627874623099</v>
      </c>
      <c r="T887">
        <v>74.643103485609103</v>
      </c>
      <c r="U887">
        <v>5905182.54025394</v>
      </c>
      <c r="V887">
        <v>0.85734892934225104</v>
      </c>
      <c r="W887">
        <v>39.4368213033625</v>
      </c>
      <c r="X887">
        <v>3119934.96691398</v>
      </c>
      <c r="Y887">
        <v>0.98190406756505899</v>
      </c>
      <c r="Z887">
        <v>54.662722080600403</v>
      </c>
      <c r="AA887">
        <v>4324489.9657119503</v>
      </c>
    </row>
    <row r="888" spans="1:27" hidden="1" x14ac:dyDescent="0.3">
      <c r="A888" t="s">
        <v>227</v>
      </c>
      <c r="B888">
        <v>4</v>
      </c>
      <c r="C888">
        <v>5.8447333971659301</v>
      </c>
      <c r="D888">
        <v>0</v>
      </c>
      <c r="E888">
        <v>0</v>
      </c>
      <c r="F888">
        <v>2316283.4807791901</v>
      </c>
      <c r="G888">
        <v>1130869.970002</v>
      </c>
      <c r="H888">
        <v>0.75183384630417305</v>
      </c>
      <c r="I888">
        <v>396302.67514038098</v>
      </c>
      <c r="J888">
        <v>0.97866526941755405</v>
      </c>
      <c r="K888">
        <v>44.807961373568403</v>
      </c>
      <c r="L888">
        <v>17757514.959931999</v>
      </c>
      <c r="M888">
        <v>1103768.6053311499</v>
      </c>
      <c r="N888">
        <v>0.73381610440539002</v>
      </c>
      <c r="O888">
        <v>2.1516990999551502</v>
      </c>
      <c r="P888">
        <v>200</v>
      </c>
      <c r="Q888">
        <v>79260535.028076202</v>
      </c>
      <c r="R888">
        <v>1235654.23420609</v>
      </c>
      <c r="S888">
        <v>0.82149734297353405</v>
      </c>
      <c r="T888">
        <v>74.643103485609103</v>
      </c>
      <c r="U888">
        <v>29581261.5921272</v>
      </c>
      <c r="V888">
        <v>0.72737980002347302</v>
      </c>
      <c r="W888">
        <v>39.4368213033625</v>
      </c>
      <c r="X888">
        <v>15628917.781555699</v>
      </c>
      <c r="Y888">
        <v>0.75304331387569301</v>
      </c>
      <c r="Z888">
        <v>54.662722080600403</v>
      </c>
      <c r="AA888">
        <v>21662982.990997098</v>
      </c>
    </row>
    <row r="889" spans="1:27" hidden="1" x14ac:dyDescent="0.3">
      <c r="A889" t="s">
        <v>229</v>
      </c>
      <c r="B889">
        <v>4</v>
      </c>
      <c r="C889">
        <v>393.06505164167999</v>
      </c>
      <c r="D889">
        <v>0</v>
      </c>
      <c r="E889">
        <v>0</v>
      </c>
      <c r="F889">
        <v>8045347.4876671499</v>
      </c>
      <c r="G889">
        <v>165341.442459616</v>
      </c>
      <c r="H889">
        <v>2.1283230687461798</v>
      </c>
      <c r="I889">
        <v>20468.234085083001</v>
      </c>
      <c r="J889">
        <v>0</v>
      </c>
      <c r="K889">
        <v>57.457606713603397</v>
      </c>
      <c r="L889">
        <v>1176055.74418267</v>
      </c>
      <c r="M889">
        <v>106518.21166286401</v>
      </c>
      <c r="N889">
        <v>1.37113335744021</v>
      </c>
      <c r="O889">
        <v>2.1434141028554099</v>
      </c>
      <c r="P889">
        <v>183</v>
      </c>
      <c r="Q889">
        <v>3745686.83757019</v>
      </c>
      <c r="R889">
        <v>121875.080850396</v>
      </c>
      <c r="S889">
        <v>1.56881143783754</v>
      </c>
      <c r="T889">
        <v>74.643103485609103</v>
      </c>
      <c r="U889">
        <v>1527812.5149805199</v>
      </c>
      <c r="V889">
        <v>1.13251608445279</v>
      </c>
      <c r="W889">
        <v>39.4368213033625</v>
      </c>
      <c r="X889">
        <v>807202.09000881203</v>
      </c>
      <c r="Y889">
        <v>1.33622716393729</v>
      </c>
      <c r="Z889">
        <v>54.662722080600403</v>
      </c>
      <c r="AA889">
        <v>1118849.39127356</v>
      </c>
    </row>
    <row r="890" spans="1:27" hidden="1" x14ac:dyDescent="0.3">
      <c r="A890" t="s">
        <v>231</v>
      </c>
      <c r="B890">
        <v>4</v>
      </c>
      <c r="C890">
        <v>0.62841331958770796</v>
      </c>
      <c r="D890">
        <v>0</v>
      </c>
      <c r="E890">
        <v>0</v>
      </c>
      <c r="F890">
        <v>2827.6074835261802</v>
      </c>
      <c r="G890">
        <v>14216.8953711863</v>
      </c>
      <c r="H890">
        <v>0.83246739339279596</v>
      </c>
      <c r="I890">
        <v>4499.5982666015598</v>
      </c>
      <c r="J890">
        <v>0.86698403576556304</v>
      </c>
      <c r="K890">
        <v>1.01722127338271</v>
      </c>
      <c r="L890">
        <v>4577.0870784630897</v>
      </c>
      <c r="M890">
        <v>14187.006487836599</v>
      </c>
      <c r="N890">
        <v>0.83071725595674495</v>
      </c>
      <c r="O890">
        <v>1.6799788739599799</v>
      </c>
      <c r="P890">
        <v>200</v>
      </c>
      <c r="Q890">
        <v>899919.65332031203</v>
      </c>
      <c r="R890">
        <v>12620.5899300733</v>
      </c>
      <c r="S890">
        <v>0.73899605559879999</v>
      </c>
      <c r="T890">
        <v>74.643103485609103</v>
      </c>
      <c r="U890">
        <v>335863.979057608</v>
      </c>
      <c r="V890">
        <v>0.72336087692166995</v>
      </c>
      <c r="W890">
        <v>39.4368213033625</v>
      </c>
      <c r="X890">
        <v>177449.852776885</v>
      </c>
      <c r="Y890">
        <v>0.71674172449281204</v>
      </c>
      <c r="Z890">
        <v>54.662722080600403</v>
      </c>
      <c r="AA890">
        <v>245960.28952159299</v>
      </c>
    </row>
    <row r="891" spans="1:27" hidden="1" x14ac:dyDescent="0.3">
      <c r="A891" t="s">
        <v>232</v>
      </c>
      <c r="B891">
        <v>4</v>
      </c>
      <c r="C891">
        <v>4.5789701143900601</v>
      </c>
      <c r="D891">
        <v>0</v>
      </c>
      <c r="E891">
        <v>0</v>
      </c>
      <c r="F891">
        <v>109395.263205408</v>
      </c>
      <c r="G891">
        <v>63211.426038076497</v>
      </c>
      <c r="H891">
        <v>0.697109634281595</v>
      </c>
      <c r="I891">
        <v>23890.800872802702</v>
      </c>
      <c r="J891">
        <v>0.494498927253672</v>
      </c>
      <c r="K891">
        <v>53.249630342518302</v>
      </c>
      <c r="L891">
        <v>1272176.31506346</v>
      </c>
      <c r="M891">
        <v>114588.072532918</v>
      </c>
      <c r="N891">
        <v>1.26370269337601</v>
      </c>
      <c r="O891">
        <v>2.2949542873492299</v>
      </c>
      <c r="P891">
        <v>200</v>
      </c>
      <c r="Q891">
        <v>4778160.1745605497</v>
      </c>
      <c r="R891">
        <v>133961.836000854</v>
      </c>
      <c r="S891">
        <v>1.47736085634254</v>
      </c>
      <c r="T891">
        <v>74.643103485609103</v>
      </c>
      <c r="U891">
        <v>1783283.5219027</v>
      </c>
      <c r="V891">
        <v>1.11427111858446</v>
      </c>
      <c r="W891">
        <v>39.4368213033625</v>
      </c>
      <c r="X891">
        <v>942177.24481493805</v>
      </c>
      <c r="Y891">
        <v>1.278481982895</v>
      </c>
      <c r="Z891">
        <v>54.662722080600403</v>
      </c>
      <c r="AA891">
        <v>1305936.20839298</v>
      </c>
    </row>
    <row r="892" spans="1:27" hidden="1" x14ac:dyDescent="0.3">
      <c r="A892" t="s">
        <v>233</v>
      </c>
      <c r="B892">
        <v>4</v>
      </c>
      <c r="C892">
        <v>40.371976216634103</v>
      </c>
      <c r="D892">
        <v>0</v>
      </c>
      <c r="E892">
        <v>0</v>
      </c>
      <c r="F892">
        <v>2062528.1996840299</v>
      </c>
      <c r="G892">
        <v>219846.08371064201</v>
      </c>
      <c r="H892">
        <v>1.1337963448414099</v>
      </c>
      <c r="I892">
        <v>51088.115890502901</v>
      </c>
      <c r="J892">
        <v>0.52420799466842505</v>
      </c>
      <c r="K892">
        <v>59.963940934866599</v>
      </c>
      <c r="L892">
        <v>3063444.7637317399</v>
      </c>
      <c r="M892">
        <v>283461.10433863499</v>
      </c>
      <c r="N892">
        <v>1.4618735006754</v>
      </c>
      <c r="O892">
        <v>3.25330976750638</v>
      </c>
      <c r="P892">
        <v>200</v>
      </c>
      <c r="Q892">
        <v>10217623.178100601</v>
      </c>
      <c r="R892">
        <v>328708.75698793097</v>
      </c>
      <c r="S892">
        <v>1.6952259549040001</v>
      </c>
      <c r="T892">
        <v>74.643103485609103</v>
      </c>
      <c r="U892">
        <v>3813375.5212996001</v>
      </c>
      <c r="V892">
        <v>1.1176613672653299</v>
      </c>
      <c r="W892">
        <v>39.4368213033625</v>
      </c>
      <c r="X892">
        <v>2014752.89709924</v>
      </c>
      <c r="Y892">
        <v>1.37497794454153</v>
      </c>
      <c r="Z892">
        <v>54.662722080600403</v>
      </c>
      <c r="AA892">
        <v>2792615.4805440698</v>
      </c>
    </row>
    <row r="893" spans="1:27" hidden="1" x14ac:dyDescent="0.3">
      <c r="A893" t="s">
        <v>234</v>
      </c>
      <c r="B893">
        <v>4</v>
      </c>
      <c r="C893">
        <v>150.70159952370901</v>
      </c>
      <c r="D893">
        <v>0</v>
      </c>
      <c r="E893">
        <v>0</v>
      </c>
      <c r="F893">
        <v>996081128.60193896</v>
      </c>
      <c r="G893">
        <v>11760403.010691799</v>
      </c>
      <c r="H893">
        <v>0.46879347649157099</v>
      </c>
      <c r="I893">
        <v>6609625.4568633996</v>
      </c>
      <c r="J893">
        <v>0.86886608066317395</v>
      </c>
      <c r="K893">
        <v>10.194730182635</v>
      </c>
      <c r="L893">
        <v>67383348.140997902</v>
      </c>
      <c r="M893">
        <v>9361528.1302991007</v>
      </c>
      <c r="N893">
        <v>0.37316946651289801</v>
      </c>
      <c r="O893">
        <v>0.61871925657107496</v>
      </c>
      <c r="P893">
        <v>200</v>
      </c>
      <c r="Q893">
        <v>1321925091.3726799</v>
      </c>
      <c r="R893">
        <v>8932462.8709690701</v>
      </c>
      <c r="S893">
        <v>0.35606605650388601</v>
      </c>
      <c r="T893">
        <v>74.643103485609103</v>
      </c>
      <c r="U893">
        <v>493362956.977772</v>
      </c>
      <c r="V893">
        <v>0.35260510631067699</v>
      </c>
      <c r="W893">
        <v>39.4368213033625</v>
      </c>
      <c r="X893">
        <v>260662618.02447799</v>
      </c>
      <c r="Y893">
        <v>0.350318284698797</v>
      </c>
      <c r="Z893">
        <v>54.662722080600403</v>
      </c>
      <c r="AA893">
        <v>361300119.40538597</v>
      </c>
    </row>
    <row r="894" spans="1:27" hidden="1" x14ac:dyDescent="0.3">
      <c r="A894" t="s">
        <v>235</v>
      </c>
      <c r="B894">
        <v>4</v>
      </c>
      <c r="C894">
        <v>105.447128295898</v>
      </c>
      <c r="D894">
        <v>0</v>
      </c>
      <c r="E894">
        <v>0</v>
      </c>
      <c r="F894">
        <v>2126056.9971861802</v>
      </c>
      <c r="G894">
        <v>173027.34447203201</v>
      </c>
      <c r="H894">
        <v>2.2610533066810801</v>
      </c>
      <c r="I894">
        <v>20162.303436279301</v>
      </c>
      <c r="J894">
        <v>1.29658356192654E-2</v>
      </c>
      <c r="K894">
        <v>39.682461621888201</v>
      </c>
      <c r="L894">
        <v>800089.83231901703</v>
      </c>
      <c r="M894">
        <v>123179.041311344</v>
      </c>
      <c r="N894">
        <v>1.60965528032963</v>
      </c>
      <c r="O894">
        <v>2.32755413097569</v>
      </c>
      <c r="P894">
        <v>134</v>
      </c>
      <c r="Q894">
        <v>2701748.66046143</v>
      </c>
      <c r="R894">
        <v>156298.15973642599</v>
      </c>
      <c r="S894">
        <v>2.0424428981358802</v>
      </c>
      <c r="T894">
        <v>74.643103485609103</v>
      </c>
      <c r="U894">
        <v>1504976.90190245</v>
      </c>
      <c r="V894">
        <v>1.6059197828859799</v>
      </c>
      <c r="W894">
        <v>39.4368213033625</v>
      </c>
      <c r="X894">
        <v>795137.157680718</v>
      </c>
      <c r="Y894">
        <v>1.8191419606002801</v>
      </c>
      <c r="Z894">
        <v>54.662722080600403</v>
      </c>
      <c r="AA894">
        <v>1102126.38924207</v>
      </c>
    </row>
    <row r="895" spans="1:27" hidden="1" x14ac:dyDescent="0.3">
      <c r="A895" t="s">
        <v>238</v>
      </c>
      <c r="B895">
        <v>4</v>
      </c>
      <c r="C895">
        <v>26.962029139200801</v>
      </c>
      <c r="D895">
        <v>0</v>
      </c>
      <c r="E895">
        <v>0</v>
      </c>
      <c r="F895">
        <v>2950154.1786331702</v>
      </c>
      <c r="G895">
        <v>487968.50866487401</v>
      </c>
      <c r="H895">
        <v>1.1749945742846499</v>
      </c>
      <c r="I895">
        <v>109418.84838867201</v>
      </c>
      <c r="J895">
        <v>0</v>
      </c>
      <c r="K895">
        <v>47.632504333982801</v>
      </c>
      <c r="L895">
        <v>5211893.7700928198</v>
      </c>
      <c r="M895">
        <v>741468.39521109499</v>
      </c>
      <c r="N895">
        <v>1.7854048486865</v>
      </c>
      <c r="O895">
        <v>3.2705276840684001</v>
      </c>
      <c r="P895">
        <v>158</v>
      </c>
      <c r="Q895">
        <v>17288178.045410201</v>
      </c>
      <c r="R895">
        <v>1007112.22014573</v>
      </c>
      <c r="S895">
        <v>2.4250568906685501</v>
      </c>
      <c r="T895">
        <v>74.643103485609103</v>
      </c>
      <c r="U895">
        <v>8167362.42355181</v>
      </c>
      <c r="V895">
        <v>1.5559235843033199</v>
      </c>
      <c r="W895">
        <v>39.4368213033625</v>
      </c>
      <c r="X895">
        <v>4315131.5711237704</v>
      </c>
      <c r="Y895">
        <v>1.96912205365168</v>
      </c>
      <c r="Z895">
        <v>54.662722080600403</v>
      </c>
      <c r="AA895">
        <v>5981132.09984932</v>
      </c>
    </row>
    <row r="896" spans="1:27" hidden="1" x14ac:dyDescent="0.3">
      <c r="A896" t="s">
        <v>239</v>
      </c>
      <c r="B896">
        <v>4</v>
      </c>
      <c r="C896">
        <v>73.291923522949205</v>
      </c>
      <c r="D896">
        <v>0</v>
      </c>
      <c r="E896">
        <v>0</v>
      </c>
      <c r="F896">
        <v>11469014.3648399</v>
      </c>
      <c r="G896">
        <v>1173570.5621775801</v>
      </c>
      <c r="H896">
        <v>1.9759476553495601</v>
      </c>
      <c r="I896">
        <v>156484.01370239299</v>
      </c>
      <c r="J896">
        <v>0.55030631456652102</v>
      </c>
      <c r="K896">
        <v>57.751228140706701</v>
      </c>
      <c r="L896">
        <v>9037143.9757003393</v>
      </c>
      <c r="M896">
        <v>1026715.23029887</v>
      </c>
      <c r="N896">
        <v>1.72868646965409</v>
      </c>
      <c r="O896">
        <v>3.6740927600832798</v>
      </c>
      <c r="P896">
        <v>200</v>
      </c>
      <c r="Q896">
        <v>31296802.740478501</v>
      </c>
      <c r="R896">
        <v>1186099.79007506</v>
      </c>
      <c r="S896">
        <v>1.99704319002403</v>
      </c>
      <c r="T896">
        <v>74.643103485609103</v>
      </c>
      <c r="U896">
        <v>11680452.4286312</v>
      </c>
      <c r="V896">
        <v>1.42635974211868</v>
      </c>
      <c r="W896">
        <v>39.4368213033625</v>
      </c>
      <c r="X896">
        <v>6171232.0852141902</v>
      </c>
      <c r="Y896">
        <v>1.6785319597591599</v>
      </c>
      <c r="Z896">
        <v>54.662722080600403</v>
      </c>
      <c r="AA896">
        <v>8553842.1510707494</v>
      </c>
    </row>
    <row r="897" spans="1:27" hidden="1" x14ac:dyDescent="0.3">
      <c r="A897" t="s">
        <v>242</v>
      </c>
      <c r="B897">
        <v>4</v>
      </c>
      <c r="C897">
        <v>68.542261759440095</v>
      </c>
      <c r="D897">
        <v>0</v>
      </c>
      <c r="E897">
        <v>0</v>
      </c>
      <c r="F897">
        <v>15050483.4623399</v>
      </c>
      <c r="G897">
        <v>1147492.43699792</v>
      </c>
      <c r="H897">
        <v>1.37687342430844</v>
      </c>
      <c r="I897">
        <v>219579.61520385701</v>
      </c>
      <c r="J897">
        <v>0.108706011988756</v>
      </c>
      <c r="K897">
        <v>55.199561901871398</v>
      </c>
      <c r="L897">
        <v>12120698.561834401</v>
      </c>
      <c r="M897">
        <v>1014314.0252549</v>
      </c>
      <c r="N897">
        <v>1.2170729673221501</v>
      </c>
      <c r="O897">
        <v>2.2262609942126699</v>
      </c>
      <c r="P897">
        <v>200</v>
      </c>
      <c r="Q897">
        <v>43915923.040771499</v>
      </c>
      <c r="R897">
        <v>1204621.69525631</v>
      </c>
      <c r="S897">
        <v>1.44542268433861</v>
      </c>
      <c r="T897">
        <v>74.643103485609103</v>
      </c>
      <c r="U897">
        <v>16390103.9409918</v>
      </c>
      <c r="V897">
        <v>1.01081400990196</v>
      </c>
      <c r="W897">
        <v>39.4368213033625</v>
      </c>
      <c r="X897">
        <v>8659522.0466556307</v>
      </c>
      <c r="Y897">
        <v>1.2103596347921799</v>
      </c>
      <c r="Z897">
        <v>54.662722080600403</v>
      </c>
      <c r="AA897">
        <v>12002819.480453599</v>
      </c>
    </row>
    <row r="898" spans="1:27" hidden="1" x14ac:dyDescent="0.3">
      <c r="A898" t="s">
        <v>246</v>
      </c>
      <c r="B898">
        <v>4</v>
      </c>
      <c r="C898">
        <v>8.9395112991333008</v>
      </c>
      <c r="D898">
        <v>0</v>
      </c>
      <c r="E898">
        <v>0</v>
      </c>
      <c r="F898">
        <v>483095.687642037</v>
      </c>
      <c r="G898">
        <v>261848.519645138</v>
      </c>
      <c r="H898">
        <v>1.27663558316592</v>
      </c>
      <c r="I898">
        <v>54040.503051757798</v>
      </c>
      <c r="J898">
        <v>0</v>
      </c>
      <c r="K898">
        <v>42.055952754631001</v>
      </c>
      <c r="L898">
        <v>2272724.8431812199</v>
      </c>
      <c r="M898">
        <v>352116.36362707702</v>
      </c>
      <c r="N898">
        <v>1.71673408667927</v>
      </c>
      <c r="O898">
        <v>2.2522673523477099</v>
      </c>
      <c r="P898">
        <v>137</v>
      </c>
      <c r="Q898">
        <v>7403548.9180908203</v>
      </c>
      <c r="R898">
        <v>414711.18700794998</v>
      </c>
      <c r="S898">
        <v>2.0219135047577299</v>
      </c>
      <c r="T898">
        <v>74.643103485609103</v>
      </c>
      <c r="U898">
        <v>4033750.8617067402</v>
      </c>
      <c r="V898">
        <v>1.6866982657404099</v>
      </c>
      <c r="W898">
        <v>39.4368213033625</v>
      </c>
      <c r="X898">
        <v>2131185.6619959902</v>
      </c>
      <c r="Y898">
        <v>1.8498417681418</v>
      </c>
      <c r="Z898">
        <v>54.662722080600403</v>
      </c>
      <c r="AA898">
        <v>2954000.9994140798</v>
      </c>
    </row>
    <row r="899" spans="1:27" hidden="1" x14ac:dyDescent="0.3">
      <c r="A899" t="s">
        <v>247</v>
      </c>
      <c r="B899">
        <v>4</v>
      </c>
      <c r="C899">
        <v>8.9395112991333008</v>
      </c>
      <c r="D899">
        <v>0</v>
      </c>
      <c r="E899">
        <v>0</v>
      </c>
      <c r="F899">
        <v>11107603.083145401</v>
      </c>
      <c r="G899">
        <v>7300994.7679910203</v>
      </c>
      <c r="H899">
        <v>1.5481451189114599</v>
      </c>
      <c r="I899">
        <v>1242529.11724854</v>
      </c>
      <c r="J899">
        <v>3.0010779921097099E-3</v>
      </c>
      <c r="K899">
        <v>43.445713271043502</v>
      </c>
      <c r="L899">
        <v>53982563.758902602</v>
      </c>
      <c r="M899">
        <v>10285364.338912399</v>
      </c>
      <c r="N899">
        <v>2.18096808770823</v>
      </c>
      <c r="O899">
        <v>3.0273498504059502</v>
      </c>
      <c r="P899">
        <v>151</v>
      </c>
      <c r="Q899">
        <v>187621896.70452899</v>
      </c>
      <c r="R899">
        <v>12271113.407695999</v>
      </c>
      <c r="S899">
        <v>2.6020377947703901</v>
      </c>
      <c r="T899">
        <v>74.643103485609103</v>
      </c>
      <c r="U899">
        <v>92746229.482665002</v>
      </c>
      <c r="V899">
        <v>2.1164581836631799</v>
      </c>
      <c r="W899">
        <v>39.4368213033625</v>
      </c>
      <c r="X899">
        <v>49001398.761155203</v>
      </c>
      <c r="Y899">
        <v>2.34888148784303</v>
      </c>
      <c r="Z899">
        <v>54.662722080600403</v>
      </c>
      <c r="AA899">
        <v>67920023.813210398</v>
      </c>
    </row>
    <row r="900" spans="1:27" hidden="1" x14ac:dyDescent="0.3">
      <c r="A900" t="s">
        <v>248</v>
      </c>
      <c r="B900">
        <v>4</v>
      </c>
      <c r="C900">
        <v>8.9395112991333008</v>
      </c>
      <c r="D900">
        <v>0</v>
      </c>
      <c r="E900">
        <v>0</v>
      </c>
      <c r="F900">
        <v>2696516.2904252401</v>
      </c>
      <c r="G900">
        <v>1234913.7918465501</v>
      </c>
      <c r="H900">
        <v>1.0786575201619799</v>
      </c>
      <c r="I900">
        <v>301640.23515319801</v>
      </c>
      <c r="J900">
        <v>3.3036487372180099E-3</v>
      </c>
      <c r="K900">
        <v>39.071234277550502</v>
      </c>
      <c r="L900">
        <v>11785456.295205999</v>
      </c>
      <c r="M900">
        <v>1818773.5473968601</v>
      </c>
      <c r="N900">
        <v>1.58864025758252</v>
      </c>
      <c r="O900">
        <v>2.2918813099669499</v>
      </c>
      <c r="P900">
        <v>135</v>
      </c>
      <c r="Q900">
        <v>40721431.7456818</v>
      </c>
      <c r="R900">
        <v>2304398.3295975798</v>
      </c>
      <c r="S900">
        <v>2.0128179020111001</v>
      </c>
      <c r="T900">
        <v>74.643103485609103</v>
      </c>
      <c r="U900">
        <v>22515363.2879637</v>
      </c>
      <c r="V900">
        <v>1.59397929544862</v>
      </c>
      <c r="W900">
        <v>39.4368213033625</v>
      </c>
      <c r="X900">
        <v>11895732.0516409</v>
      </c>
      <c r="Y900">
        <v>1.7982708805359999</v>
      </c>
      <c r="Z900">
        <v>54.662722080600403</v>
      </c>
      <c r="AA900">
        <v>16488476.3425062</v>
      </c>
    </row>
    <row r="901" spans="1:27" hidden="1" x14ac:dyDescent="0.3">
      <c r="A901" t="s">
        <v>249</v>
      </c>
      <c r="B901">
        <v>4</v>
      </c>
      <c r="C901">
        <v>6.6296329999223502</v>
      </c>
      <c r="D901">
        <v>0</v>
      </c>
      <c r="E901">
        <v>0</v>
      </c>
      <c r="F901">
        <v>261057.26807724801</v>
      </c>
      <c r="G901">
        <v>177114.28714917399</v>
      </c>
      <c r="H901">
        <v>1.1850686232729699</v>
      </c>
      <c r="I901">
        <v>39377.3332672119</v>
      </c>
      <c r="J901">
        <v>0</v>
      </c>
      <c r="K901">
        <v>35.947004370328102</v>
      </c>
      <c r="L901">
        <v>1415497.1710483299</v>
      </c>
      <c r="M901">
        <v>243936.61358320201</v>
      </c>
      <c r="N901">
        <v>1.63217565041174</v>
      </c>
      <c r="O901">
        <v>2.2955900069855701</v>
      </c>
      <c r="P901">
        <v>136</v>
      </c>
      <c r="Q901">
        <v>5355317.3243408203</v>
      </c>
      <c r="R901">
        <v>305927.11974011897</v>
      </c>
      <c r="S901">
        <v>2.0469530518841501</v>
      </c>
      <c r="T901">
        <v>74.643103485609103</v>
      </c>
      <c r="U901">
        <v>2939246.3620518199</v>
      </c>
      <c r="V901">
        <v>1.67776884923313</v>
      </c>
      <c r="W901">
        <v>39.4368213033625</v>
      </c>
      <c r="X901">
        <v>1552916.85546199</v>
      </c>
      <c r="Y901">
        <v>1.85770260496591</v>
      </c>
      <c r="Z901">
        <v>54.662722080600403</v>
      </c>
      <c r="AA901">
        <v>2152472.2246607901</v>
      </c>
    </row>
    <row r="902" spans="1:27" hidden="1" x14ac:dyDescent="0.3">
      <c r="A902" t="s">
        <v>250</v>
      </c>
      <c r="B902">
        <v>4</v>
      </c>
      <c r="C902">
        <v>8.9395112991333008</v>
      </c>
      <c r="D902">
        <v>0</v>
      </c>
      <c r="E902">
        <v>0</v>
      </c>
      <c r="F902">
        <v>47707.509156066</v>
      </c>
      <c r="G902">
        <v>18546.550481237398</v>
      </c>
      <c r="H902">
        <v>0.91564343644107005</v>
      </c>
      <c r="I902">
        <v>5336.7021484375</v>
      </c>
      <c r="J902">
        <v>0</v>
      </c>
      <c r="K902">
        <v>26.182502549616199</v>
      </c>
      <c r="L902">
        <v>139728.21760800699</v>
      </c>
      <c r="M902">
        <v>24477.767252009999</v>
      </c>
      <c r="N902">
        <v>1.20846768490502</v>
      </c>
      <c r="O902">
        <v>2.06433440767257</v>
      </c>
      <c r="P902">
        <v>135</v>
      </c>
      <c r="Q902">
        <v>720454.79003906203</v>
      </c>
      <c r="R902">
        <v>36482.823927253601</v>
      </c>
      <c r="S902">
        <v>1.8011574877829399</v>
      </c>
      <c r="T902">
        <v>74.643103485609103</v>
      </c>
      <c r="U902">
        <v>398348.010737693</v>
      </c>
      <c r="V902">
        <v>1.4043209803766299</v>
      </c>
      <c r="W902">
        <v>39.4368213033625</v>
      </c>
      <c r="X902">
        <v>210462.56897719999</v>
      </c>
      <c r="Y902">
        <v>1.5979455947841801</v>
      </c>
      <c r="Z902">
        <v>54.662722080600403</v>
      </c>
      <c r="AA902">
        <v>291718.66636698198</v>
      </c>
    </row>
    <row r="903" spans="1:27" hidden="1" x14ac:dyDescent="0.3">
      <c r="A903" t="s">
        <v>251</v>
      </c>
      <c r="B903">
        <v>4</v>
      </c>
      <c r="C903">
        <v>8.9395112991333008</v>
      </c>
      <c r="D903">
        <v>0</v>
      </c>
      <c r="E903">
        <v>0</v>
      </c>
      <c r="F903">
        <v>21482766.0890726</v>
      </c>
      <c r="G903">
        <v>12639405.730781499</v>
      </c>
      <c r="H903">
        <v>1.38575494927845</v>
      </c>
      <c r="I903">
        <v>2403125.3354034401</v>
      </c>
      <c r="J903">
        <v>2.9233049893761199E-3</v>
      </c>
      <c r="K903">
        <v>57.354361821039397</v>
      </c>
      <c r="L903">
        <v>137829719.98803601</v>
      </c>
      <c r="M903">
        <v>23499544.582361601</v>
      </c>
      <c r="N903">
        <v>2.5764352299800599</v>
      </c>
      <c r="O903">
        <v>3.6639611072569198</v>
      </c>
      <c r="P903">
        <v>166</v>
      </c>
      <c r="Q903">
        <v>398918805.67697102</v>
      </c>
      <c r="R903">
        <v>26415631.162285399</v>
      </c>
      <c r="S903">
        <v>2.8961481576861998</v>
      </c>
      <c r="T903">
        <v>74.643103485609103</v>
      </c>
      <c r="U903">
        <v>179376733.099408</v>
      </c>
      <c r="V903">
        <v>2.1865219900666899</v>
      </c>
      <c r="W903">
        <v>39.4368213033625</v>
      </c>
      <c r="X903">
        <v>94771624.421888605</v>
      </c>
      <c r="Y903">
        <v>2.5216663455382098</v>
      </c>
      <c r="Z903">
        <v>54.662722080600403</v>
      </c>
      <c r="AA903">
        <v>131361372.33400799</v>
      </c>
    </row>
    <row r="904" spans="1:27" hidden="1" x14ac:dyDescent="0.3">
      <c r="A904" t="s">
        <v>254</v>
      </c>
      <c r="B904">
        <v>4</v>
      </c>
      <c r="C904">
        <v>8.9395112991333008</v>
      </c>
      <c r="D904">
        <v>0</v>
      </c>
      <c r="E904">
        <v>0</v>
      </c>
      <c r="F904">
        <v>2225650.4100953499</v>
      </c>
      <c r="G904">
        <v>1120844.0963836401</v>
      </c>
      <c r="H904">
        <v>1.1861462558403999</v>
      </c>
      <c r="I904">
        <v>248967.794281006</v>
      </c>
      <c r="J904">
        <v>1.5878007431479901E-3</v>
      </c>
      <c r="K904">
        <v>40.467923497457697</v>
      </c>
      <c r="L904">
        <v>10075209.6522945</v>
      </c>
      <c r="M904">
        <v>1524617.37399238</v>
      </c>
      <c r="N904">
        <v>1.61344400669556</v>
      </c>
      <c r="O904">
        <v>2.17631632017049</v>
      </c>
      <c r="P904">
        <v>137</v>
      </c>
      <c r="Q904">
        <v>34108587.816497803</v>
      </c>
      <c r="R904">
        <v>1834344.91644035</v>
      </c>
      <c r="S904">
        <v>1.9412167683050101</v>
      </c>
      <c r="T904">
        <v>74.643103485609103</v>
      </c>
      <c r="U904">
        <v>18583728.833101001</v>
      </c>
      <c r="V904">
        <v>1.6013658371010699</v>
      </c>
      <c r="W904">
        <v>39.4368213033625</v>
      </c>
      <c r="X904">
        <v>9818498.4133523498</v>
      </c>
      <c r="Y904">
        <v>1.7666874359656799</v>
      </c>
      <c r="Z904">
        <v>54.662722080600403</v>
      </c>
      <c r="AA904">
        <v>13609257.3458027</v>
      </c>
    </row>
    <row r="905" spans="1:27" hidden="1" x14ac:dyDescent="0.3">
      <c r="A905" t="s">
        <v>255</v>
      </c>
      <c r="B905">
        <v>4</v>
      </c>
      <c r="C905">
        <v>8.9395112991333008</v>
      </c>
      <c r="D905">
        <v>0</v>
      </c>
      <c r="E905">
        <v>0</v>
      </c>
      <c r="F905">
        <v>46670.076250804101</v>
      </c>
      <c r="G905">
        <v>4345.6564704757502</v>
      </c>
      <c r="H905">
        <v>0.21931425675193</v>
      </c>
      <c r="I905">
        <v>5220.65185546875</v>
      </c>
      <c r="J905">
        <v>0</v>
      </c>
      <c r="K905">
        <v>52.108150034563003</v>
      </c>
      <c r="L905">
        <v>272038.51016298501</v>
      </c>
      <c r="M905">
        <v>28852.973899201901</v>
      </c>
      <c r="N905">
        <v>1.45613639015823</v>
      </c>
      <c r="O905">
        <v>2.5433111506569399</v>
      </c>
      <c r="P905">
        <v>146</v>
      </c>
      <c r="Q905">
        <v>762215.17089843797</v>
      </c>
      <c r="R905">
        <v>37992.014289810199</v>
      </c>
      <c r="S905">
        <v>1.9173605721223099</v>
      </c>
      <c r="T905">
        <v>74.643103485609103</v>
      </c>
      <c r="U905">
        <v>389685.65671009099</v>
      </c>
      <c r="V905">
        <v>1.14122512663167</v>
      </c>
      <c r="W905">
        <v>39.4368213033625</v>
      </c>
      <c r="X905">
        <v>205885.914311189</v>
      </c>
      <c r="Y905">
        <v>1.5147785489982799</v>
      </c>
      <c r="Z905">
        <v>54.662722080600403</v>
      </c>
      <c r="AA905">
        <v>285375.04145505902</v>
      </c>
    </row>
    <row r="906" spans="1:27" hidden="1" x14ac:dyDescent="0.3">
      <c r="A906" t="s">
        <v>256</v>
      </c>
      <c r="B906">
        <v>4</v>
      </c>
      <c r="C906">
        <v>8.9395112991333008</v>
      </c>
      <c r="D906">
        <v>0</v>
      </c>
      <c r="E906">
        <v>0</v>
      </c>
      <c r="F906">
        <v>7091245.2739388105</v>
      </c>
      <c r="G906">
        <v>5382362.9508076096</v>
      </c>
      <c r="H906">
        <v>1.7877239409835699</v>
      </c>
      <c r="I906">
        <v>793247.53184509301</v>
      </c>
      <c r="J906">
        <v>0</v>
      </c>
      <c r="K906">
        <v>44.090447075936702</v>
      </c>
      <c r="L906">
        <v>34974638.320933498</v>
      </c>
      <c r="M906">
        <v>7427930.9362492803</v>
      </c>
      <c r="N906">
        <v>2.4671487389591298</v>
      </c>
      <c r="O906">
        <v>3.3698402072953999</v>
      </c>
      <c r="P906">
        <v>153</v>
      </c>
      <c r="Q906">
        <v>121366872.372299</v>
      </c>
      <c r="R906">
        <v>8742729.4485527501</v>
      </c>
      <c r="S906">
        <v>2.9038522462285101</v>
      </c>
      <c r="T906">
        <v>74.643103485609103</v>
      </c>
      <c r="U906">
        <v>59210457.609217301</v>
      </c>
      <c r="V906">
        <v>2.3880763446482001</v>
      </c>
      <c r="W906">
        <v>39.4368213033625</v>
      </c>
      <c r="X906">
        <v>31283161.162708301</v>
      </c>
      <c r="Y906">
        <v>2.6344518514215101</v>
      </c>
      <c r="Z906">
        <v>54.662722080600403</v>
      </c>
      <c r="AA906">
        <v>43361069.3743705</v>
      </c>
    </row>
    <row r="907" spans="1:27" hidden="1" x14ac:dyDescent="0.3">
      <c r="A907" t="s">
        <v>257</v>
      </c>
      <c r="B907">
        <v>4</v>
      </c>
      <c r="C907">
        <v>8.9395112991333008</v>
      </c>
      <c r="D907">
        <v>0</v>
      </c>
      <c r="E907">
        <v>0</v>
      </c>
      <c r="F907">
        <v>4462094.4250908503</v>
      </c>
      <c r="G907">
        <v>2429528.1147889602</v>
      </c>
      <c r="H907">
        <v>1.28242848442257</v>
      </c>
      <c r="I907">
        <v>499142.99291992199</v>
      </c>
      <c r="J907">
        <v>0</v>
      </c>
      <c r="K907">
        <v>38.578682439664597</v>
      </c>
      <c r="L907">
        <v>19256279.015841398</v>
      </c>
      <c r="M907">
        <v>3241840.6997571201</v>
      </c>
      <c r="N907">
        <v>1.71120837417849</v>
      </c>
      <c r="O907">
        <v>2.3234481755652099</v>
      </c>
      <c r="P907">
        <v>136</v>
      </c>
      <c r="Q907">
        <v>67883447.037109405</v>
      </c>
      <c r="R907">
        <v>3941169.1164201298</v>
      </c>
      <c r="S907">
        <v>2.0803494744751201</v>
      </c>
      <c r="T907">
        <v>74.643103485609103</v>
      </c>
      <c r="U907">
        <v>37257582.074638397</v>
      </c>
      <c r="V907">
        <v>1.72193747222119</v>
      </c>
      <c r="W907">
        <v>39.4368213033625</v>
      </c>
      <c r="X907">
        <v>19684613.016608499</v>
      </c>
      <c r="Y907">
        <v>1.89653291061939</v>
      </c>
      <c r="Z907">
        <v>54.662722080600403</v>
      </c>
      <c r="AA907">
        <v>27284514.700460799</v>
      </c>
    </row>
    <row r="908" spans="1:27" hidden="1" x14ac:dyDescent="0.3">
      <c r="A908" t="s">
        <v>258</v>
      </c>
      <c r="B908">
        <v>4</v>
      </c>
      <c r="C908">
        <v>8.9395112991333008</v>
      </c>
      <c r="D908">
        <v>0</v>
      </c>
      <c r="E908">
        <v>0</v>
      </c>
      <c r="F908">
        <v>1574246.1899597</v>
      </c>
      <c r="G908">
        <v>718044.79211048805</v>
      </c>
      <c r="H908">
        <v>1.07430814590321</v>
      </c>
      <c r="I908">
        <v>176099.80426025399</v>
      </c>
      <c r="J908">
        <v>3.9768122393742901E-3</v>
      </c>
      <c r="K908">
        <v>40.003627087456998</v>
      </c>
      <c r="L908">
        <v>7044630.89980138</v>
      </c>
      <c r="M908">
        <v>1147584.64332179</v>
      </c>
      <c r="N908">
        <v>1.7169674426721799</v>
      </c>
      <c r="O908">
        <v>2.5483839777429602</v>
      </c>
      <c r="P908">
        <v>134</v>
      </c>
      <c r="Q908">
        <v>23597373.770874001</v>
      </c>
      <c r="R908">
        <v>1482509.5901812599</v>
      </c>
      <c r="S908">
        <v>2.21806793477348</v>
      </c>
      <c r="T908">
        <v>74.643103485609103</v>
      </c>
      <c r="U908">
        <v>13144635.9131936</v>
      </c>
      <c r="V908">
        <v>1.70687822759763</v>
      </c>
      <c r="W908">
        <v>39.4368213033625</v>
      </c>
      <c r="X908">
        <v>6944816.5121687502</v>
      </c>
      <c r="Y908">
        <v>1.9567648362607699</v>
      </c>
      <c r="Z908">
        <v>54.662722080600403</v>
      </c>
      <c r="AA908">
        <v>9626094.6587263905</v>
      </c>
    </row>
    <row r="909" spans="1:27" hidden="1" x14ac:dyDescent="0.3">
      <c r="A909" t="s">
        <v>260</v>
      </c>
      <c r="B909">
        <v>4</v>
      </c>
      <c r="C909">
        <v>8.6749852474292304</v>
      </c>
      <c r="D909">
        <v>0</v>
      </c>
      <c r="E909">
        <v>0</v>
      </c>
      <c r="F909">
        <v>274393.64274920098</v>
      </c>
      <c r="G909">
        <v>39502.565822950899</v>
      </c>
      <c r="H909">
        <v>0.32904569289834101</v>
      </c>
      <c r="I909">
        <v>31630.444885253899</v>
      </c>
      <c r="J909">
        <v>2.9048638216467498E-2</v>
      </c>
      <c r="K909">
        <v>43.690888686606101</v>
      </c>
      <c r="L909">
        <v>1381962.2465894599</v>
      </c>
      <c r="M909">
        <v>155298.073906167</v>
      </c>
      <c r="N909">
        <v>1.29359096731239</v>
      </c>
      <c r="O909">
        <v>2.4941741643241602</v>
      </c>
      <c r="P909">
        <v>146</v>
      </c>
      <c r="Q909">
        <v>4618044.9532470703</v>
      </c>
      <c r="R909">
        <v>229432.00729510799</v>
      </c>
      <c r="S909">
        <v>1.9111065886665499</v>
      </c>
      <c r="T909">
        <v>74.643103485609103</v>
      </c>
      <c r="U909">
        <v>2360994.5708658602</v>
      </c>
      <c r="V909">
        <v>1.1914758069364499</v>
      </c>
      <c r="W909">
        <v>39.4368213033625</v>
      </c>
      <c r="X909">
        <v>1247404.2026856099</v>
      </c>
      <c r="Y909">
        <v>1.53772604264518</v>
      </c>
      <c r="Z909">
        <v>54.662722080600403</v>
      </c>
      <c r="AA909">
        <v>1729006.21804838</v>
      </c>
    </row>
    <row r="910" spans="1:27" hidden="1" x14ac:dyDescent="0.3">
      <c r="A910" t="s">
        <v>425</v>
      </c>
      <c r="B910">
        <v>4</v>
      </c>
      <c r="C910">
        <v>8.9395112991333008</v>
      </c>
      <c r="D910">
        <v>0</v>
      </c>
      <c r="E910">
        <v>0</v>
      </c>
      <c r="F910">
        <v>965721.84032982402</v>
      </c>
      <c r="G910">
        <v>190880.52301372201</v>
      </c>
      <c r="H910">
        <v>0.46554272672033797</v>
      </c>
      <c r="I910">
        <v>108028.48254394501</v>
      </c>
      <c r="J910">
        <v>0</v>
      </c>
      <c r="K910">
        <v>39.477523316208099</v>
      </c>
      <c r="L910">
        <v>4264696.9384431802</v>
      </c>
      <c r="M910">
        <v>329529.17878424202</v>
      </c>
      <c r="N910">
        <v>0.80369599791017499</v>
      </c>
      <c r="O910">
        <v>1.26770285375632</v>
      </c>
      <c r="P910">
        <v>136</v>
      </c>
      <c r="Q910">
        <v>14691873.6259766</v>
      </c>
      <c r="R910">
        <v>442469.78971483401</v>
      </c>
      <c r="S910">
        <v>1.0791493503001901</v>
      </c>
      <c r="T910">
        <v>74.643103485609103</v>
      </c>
      <c r="U910">
        <v>8063581.2019210299</v>
      </c>
      <c r="V910">
        <v>0.80330651114330498</v>
      </c>
      <c r="W910">
        <v>39.4368213033625</v>
      </c>
      <c r="X910">
        <v>4260299.9617589898</v>
      </c>
      <c r="Y910">
        <v>0.93760462887906204</v>
      </c>
      <c r="Z910">
        <v>54.662722080600403</v>
      </c>
      <c r="AA910">
        <v>5905130.9180886801</v>
      </c>
    </row>
    <row r="911" spans="1:27" hidden="1" x14ac:dyDescent="0.3">
      <c r="A911" t="s">
        <v>262</v>
      </c>
      <c r="B911">
        <v>4</v>
      </c>
      <c r="C911">
        <v>8.9395112991333008</v>
      </c>
      <c r="D911">
        <v>0</v>
      </c>
      <c r="E911">
        <v>0</v>
      </c>
      <c r="F911">
        <v>43229.331656415103</v>
      </c>
      <c r="G911">
        <v>26216.2285635835</v>
      </c>
      <c r="H911">
        <v>1.42837314545159</v>
      </c>
      <c r="I911">
        <v>4835.7600555419904</v>
      </c>
      <c r="J911">
        <v>0</v>
      </c>
      <c r="K911">
        <v>43.234437306307299</v>
      </c>
      <c r="L911">
        <v>209071.364949676</v>
      </c>
      <c r="M911">
        <v>34448.047551852003</v>
      </c>
      <c r="N911">
        <v>1.8768781297800501</v>
      </c>
      <c r="O911">
        <v>2.3585284779611402</v>
      </c>
      <c r="P911">
        <v>131</v>
      </c>
      <c r="Q911">
        <v>633484.56727600098</v>
      </c>
      <c r="R911">
        <v>39631.856011069802</v>
      </c>
      <c r="S911">
        <v>2.15931436107675</v>
      </c>
      <c r="T911">
        <v>74.643103485609103</v>
      </c>
      <c r="U911">
        <v>360956.138257396</v>
      </c>
      <c r="V911">
        <v>1.83441509122382</v>
      </c>
      <c r="W911">
        <v>39.4368213033625</v>
      </c>
      <c r="X911">
        <v>190707.005176348</v>
      </c>
      <c r="Y911">
        <v>1.99384344941015</v>
      </c>
      <c r="Z911">
        <v>54.662722080600403</v>
      </c>
      <c r="AA911">
        <v>264335.80796456098</v>
      </c>
    </row>
    <row r="912" spans="1:27" hidden="1" x14ac:dyDescent="0.3">
      <c r="A912" t="s">
        <v>264</v>
      </c>
      <c r="B912">
        <v>4</v>
      </c>
      <c r="C912">
        <v>8.9395112991333008</v>
      </c>
      <c r="D912">
        <v>0</v>
      </c>
      <c r="E912">
        <v>0</v>
      </c>
      <c r="F912">
        <v>96609.025797499096</v>
      </c>
      <c r="G912">
        <v>4889.0291612669698</v>
      </c>
      <c r="H912">
        <v>0.119194140946018</v>
      </c>
      <c r="I912">
        <v>10806.9694824219</v>
      </c>
      <c r="J912">
        <v>0</v>
      </c>
      <c r="K912">
        <v>50.114803697703103</v>
      </c>
      <c r="L912">
        <v>541589.15417863999</v>
      </c>
      <c r="M912">
        <v>35113.700201839602</v>
      </c>
      <c r="N912">
        <v>0.85606920984485801</v>
      </c>
      <c r="O912">
        <v>1.60930135031829</v>
      </c>
      <c r="P912">
        <v>151</v>
      </c>
      <c r="Q912">
        <v>1631852.3918457001</v>
      </c>
      <c r="R912">
        <v>48265.472492453002</v>
      </c>
      <c r="S912">
        <v>1.1767083691521101</v>
      </c>
      <c r="T912">
        <v>74.643103485609103</v>
      </c>
      <c r="U912">
        <v>806665.741442236</v>
      </c>
      <c r="V912">
        <v>0.68888411160949004</v>
      </c>
      <c r="W912">
        <v>39.4368213033625</v>
      </c>
      <c r="X912">
        <v>426192.52430916397</v>
      </c>
      <c r="Y912">
        <v>0.92219201244762405</v>
      </c>
      <c r="Z912">
        <v>54.662722080600403</v>
      </c>
      <c r="AA912">
        <v>590738.36935115699</v>
      </c>
    </row>
    <row r="913" spans="1:27" hidden="1" x14ac:dyDescent="0.3">
      <c r="A913" t="s">
        <v>268</v>
      </c>
      <c r="B913">
        <v>4</v>
      </c>
      <c r="C913">
        <v>8.9395112991333008</v>
      </c>
      <c r="D913">
        <v>0</v>
      </c>
      <c r="E913">
        <v>0</v>
      </c>
      <c r="F913">
        <v>16101.5041177084</v>
      </c>
      <c r="G913">
        <v>86.571574039972703</v>
      </c>
      <c r="H913">
        <v>1.26636485578926E-2</v>
      </c>
      <c r="I913">
        <v>1801.1615600585901</v>
      </c>
      <c r="J913">
        <v>0</v>
      </c>
      <c r="K913">
        <v>45.177280595390101</v>
      </c>
      <c r="L913">
        <v>81371.581196397601</v>
      </c>
      <c r="M913">
        <v>4973.1628289601804</v>
      </c>
      <c r="N913">
        <v>0.72747188653457795</v>
      </c>
      <c r="O913">
        <v>1.6685155031302501</v>
      </c>
      <c r="P913">
        <v>156</v>
      </c>
      <c r="Q913">
        <v>280981.20336914097</v>
      </c>
      <c r="R913">
        <v>7935.5375954478604</v>
      </c>
      <c r="S913">
        <v>1.1608066543909199</v>
      </c>
      <c r="T913">
        <v>74.643103485609103</v>
      </c>
      <c r="U913">
        <v>134444.288721755</v>
      </c>
      <c r="V913">
        <v>0.62761206881171705</v>
      </c>
      <c r="W913">
        <v>39.4368213033625</v>
      </c>
      <c r="X913">
        <v>71032.086582516393</v>
      </c>
      <c r="Y913">
        <v>0.88144592636390395</v>
      </c>
      <c r="Z913">
        <v>54.662722080600403</v>
      </c>
      <c r="AA913">
        <v>98456.393779743594</v>
      </c>
    </row>
    <row r="914" spans="1:27" hidden="1" x14ac:dyDescent="0.3">
      <c r="A914" t="s">
        <v>270</v>
      </c>
      <c r="B914">
        <v>4</v>
      </c>
      <c r="C914">
        <v>8.9395112991333008</v>
      </c>
      <c r="D914">
        <v>0</v>
      </c>
      <c r="E914">
        <v>0</v>
      </c>
      <c r="F914">
        <v>2651648.7758632801</v>
      </c>
      <c r="G914">
        <v>1534696.9745682499</v>
      </c>
      <c r="H914">
        <v>1.36319071980773</v>
      </c>
      <c r="I914">
        <v>296621.22314453102</v>
      </c>
      <c r="J914">
        <v>0</v>
      </c>
      <c r="K914">
        <v>40.138792504818397</v>
      </c>
      <c r="L914">
        <v>11906017.7283238</v>
      </c>
      <c r="M914">
        <v>2140832.3130156901</v>
      </c>
      <c r="N914">
        <v>1.9015889065582401</v>
      </c>
      <c r="O914">
        <v>2.5889430610698998</v>
      </c>
      <c r="P914">
        <v>133</v>
      </c>
      <c r="Q914">
        <v>39450622.678222701</v>
      </c>
      <c r="R914">
        <v>2608435.77634886</v>
      </c>
      <c r="S914">
        <v>2.3169365043764101</v>
      </c>
      <c r="T914">
        <v>74.643103485609103</v>
      </c>
      <c r="U914">
        <v>22140728.655205201</v>
      </c>
      <c r="V914">
        <v>1.89117573744449</v>
      </c>
      <c r="W914">
        <v>39.4368213033625</v>
      </c>
      <c r="X914">
        <v>11697798.1719357</v>
      </c>
      <c r="Y914">
        <v>2.0994731888999398</v>
      </c>
      <c r="Z914">
        <v>54.662722080600403</v>
      </c>
      <c r="AA914">
        <v>16214123.4839573</v>
      </c>
    </row>
    <row r="915" spans="1:27" hidden="1" x14ac:dyDescent="0.3">
      <c r="A915" t="s">
        <v>271</v>
      </c>
      <c r="B915">
        <v>4</v>
      </c>
      <c r="C915">
        <v>8.9395112991333008</v>
      </c>
      <c r="D915">
        <v>0</v>
      </c>
      <c r="E915">
        <v>0</v>
      </c>
      <c r="F915">
        <v>122490.613902458</v>
      </c>
      <c r="G915">
        <v>31264.534019803901</v>
      </c>
      <c r="H915">
        <v>0.60117253577972896</v>
      </c>
      <c r="I915">
        <v>13702.1599731445</v>
      </c>
      <c r="J915">
        <v>0.152256763922171</v>
      </c>
      <c r="K915">
        <v>41.038962209589698</v>
      </c>
      <c r="L915">
        <v>562322.42532763199</v>
      </c>
      <c r="M915">
        <v>62486.758784811303</v>
      </c>
      <c r="N915">
        <v>1.2015315247470599</v>
      </c>
      <c r="O915">
        <v>2.0960933477003101</v>
      </c>
      <c r="P915">
        <v>151</v>
      </c>
      <c r="Q915">
        <v>2069026.15594482</v>
      </c>
      <c r="R915">
        <v>86630.794898857595</v>
      </c>
      <c r="S915">
        <v>1.6657870100661301</v>
      </c>
      <c r="T915">
        <v>74.643103485609103</v>
      </c>
      <c r="U915">
        <v>1022771.7448518</v>
      </c>
      <c r="V915">
        <v>1.1752012876354101</v>
      </c>
      <c r="W915">
        <v>39.4368213033625</v>
      </c>
      <c r="X915">
        <v>540369.634330987</v>
      </c>
      <c r="Y915">
        <v>1.40999900669843</v>
      </c>
      <c r="Z915">
        <v>54.662722080600403</v>
      </c>
      <c r="AA915">
        <v>748997.36251592694</v>
      </c>
    </row>
    <row r="916" spans="1:27" hidden="1" x14ac:dyDescent="0.3">
      <c r="A916" t="s">
        <v>272</v>
      </c>
      <c r="B916">
        <v>4</v>
      </c>
      <c r="C916">
        <v>8.9395112991333008</v>
      </c>
      <c r="D916">
        <v>0</v>
      </c>
      <c r="E916">
        <v>0</v>
      </c>
      <c r="F916">
        <v>1605634.18392119</v>
      </c>
      <c r="G916">
        <v>1071390.12912446</v>
      </c>
      <c r="H916">
        <v>1.57163256171418</v>
      </c>
      <c r="I916">
        <v>179610.95748901399</v>
      </c>
      <c r="J916">
        <v>1.1132776429609E-2</v>
      </c>
      <c r="K916">
        <v>40.328330469124701</v>
      </c>
      <c r="L916">
        <v>7243410.0494928602</v>
      </c>
      <c r="M916">
        <v>1266486.5631492401</v>
      </c>
      <c r="N916">
        <v>1.85782141118421</v>
      </c>
      <c r="O916">
        <v>2.2375450081061299</v>
      </c>
      <c r="P916">
        <v>137</v>
      </c>
      <c r="Q916">
        <v>24606701.175994899</v>
      </c>
      <c r="R916">
        <v>1417484.2549590799</v>
      </c>
      <c r="S916">
        <v>2.07932138840162</v>
      </c>
      <c r="T916">
        <v>74.643103485609103</v>
      </c>
      <c r="U916">
        <v>13406719.2870018</v>
      </c>
      <c r="V916">
        <v>1.85079484157692</v>
      </c>
      <c r="W916">
        <v>39.4368213033625</v>
      </c>
      <c r="X916">
        <v>7083285.2346200701</v>
      </c>
      <c r="Y916">
        <v>1.96195556706834</v>
      </c>
      <c r="Z916">
        <v>54.662722080600403</v>
      </c>
      <c r="AA916">
        <v>9818023.8518524896</v>
      </c>
    </row>
    <row r="917" spans="1:27" hidden="1" x14ac:dyDescent="0.3">
      <c r="A917" t="s">
        <v>273</v>
      </c>
      <c r="B917">
        <v>4</v>
      </c>
      <c r="C917">
        <v>8.9395112991333008</v>
      </c>
      <c r="D917">
        <v>0</v>
      </c>
      <c r="E917">
        <v>0</v>
      </c>
      <c r="F917">
        <v>85840.287186885995</v>
      </c>
      <c r="G917">
        <v>49820.029008124096</v>
      </c>
      <c r="H917">
        <v>1.3669820036910401</v>
      </c>
      <c r="I917">
        <v>9602.3467407226599</v>
      </c>
      <c r="J917">
        <v>0</v>
      </c>
      <c r="K917">
        <v>40.8052394103306</v>
      </c>
      <c r="L917">
        <v>391826.05765619501</v>
      </c>
      <c r="M917">
        <v>62877.198330618798</v>
      </c>
      <c r="N917">
        <v>1.7252498698154599</v>
      </c>
      <c r="O917">
        <v>2.1738413041879698</v>
      </c>
      <c r="P917">
        <v>134</v>
      </c>
      <c r="Q917">
        <v>1286714.4632568399</v>
      </c>
      <c r="R917">
        <v>72576.698724304704</v>
      </c>
      <c r="S917">
        <v>1.99138866473267</v>
      </c>
      <c r="T917">
        <v>74.643103485609103</v>
      </c>
      <c r="U917">
        <v>716748.96147246298</v>
      </c>
      <c r="V917">
        <v>1.7120102463571001</v>
      </c>
      <c r="W917">
        <v>39.4368213033625</v>
      </c>
      <c r="X917">
        <v>378686.03250680497</v>
      </c>
      <c r="Y917">
        <v>1.8484753442417401</v>
      </c>
      <c r="Z917">
        <v>54.662722080600403</v>
      </c>
      <c r="AA917">
        <v>524890.411209682</v>
      </c>
    </row>
    <row r="918" spans="1:27" hidden="1" x14ac:dyDescent="0.3">
      <c r="A918" t="s">
        <v>274</v>
      </c>
      <c r="B918">
        <v>4</v>
      </c>
      <c r="C918">
        <v>8.9395112991333008</v>
      </c>
      <c r="D918">
        <v>0</v>
      </c>
      <c r="E918">
        <v>0</v>
      </c>
      <c r="F918">
        <v>4456169.6592174601</v>
      </c>
      <c r="G918">
        <v>1576256.8539938601</v>
      </c>
      <c r="H918">
        <v>0.83313475850298002</v>
      </c>
      <c r="I918">
        <v>498480.23120117199</v>
      </c>
      <c r="J918">
        <v>3.3999693444188603E-4</v>
      </c>
      <c r="K918">
        <v>40.063879942383899</v>
      </c>
      <c r="L918">
        <v>19971052.136495501</v>
      </c>
      <c r="M918">
        <v>3027979.0551183601</v>
      </c>
      <c r="N918">
        <v>1.6004463945366301</v>
      </c>
      <c r="O918">
        <v>2.6107333619222199</v>
      </c>
      <c r="P918">
        <v>135</v>
      </c>
      <c r="Q918">
        <v>67294831.212158203</v>
      </c>
      <c r="R918">
        <v>4163077.4981944999</v>
      </c>
      <c r="S918">
        <v>2.2004056999335799</v>
      </c>
      <c r="T918">
        <v>74.643103485609103</v>
      </c>
      <c r="U918">
        <v>37208111.483079404</v>
      </c>
      <c r="V918">
        <v>1.58711300944659</v>
      </c>
      <c r="W918">
        <v>39.4368213033625</v>
      </c>
      <c r="X918">
        <v>19658475.801139399</v>
      </c>
      <c r="Y918">
        <v>1.88616114025198</v>
      </c>
      <c r="Z918">
        <v>54.662722080600403</v>
      </c>
      <c r="AA918">
        <v>27248286.340823099</v>
      </c>
    </row>
    <row r="919" spans="1:27" hidden="1" x14ac:dyDescent="0.3">
      <c r="A919" t="s">
        <v>275</v>
      </c>
      <c r="B919">
        <v>4</v>
      </c>
      <c r="C919">
        <v>8.9395112991333008</v>
      </c>
      <c r="D919">
        <v>0</v>
      </c>
      <c r="E919">
        <v>0</v>
      </c>
      <c r="F919">
        <v>395770.16127167799</v>
      </c>
      <c r="G919">
        <v>134925.55394246301</v>
      </c>
      <c r="H919">
        <v>0.80297337442987105</v>
      </c>
      <c r="I919">
        <v>44272.013092041001</v>
      </c>
      <c r="J919">
        <v>0</v>
      </c>
      <c r="K919">
        <v>40.346651847968097</v>
      </c>
      <c r="L919">
        <v>1786227.49883326</v>
      </c>
      <c r="M919">
        <v>261290.68254155901</v>
      </c>
      <c r="N919">
        <v>1.5550016652660901</v>
      </c>
      <c r="O919">
        <v>2.5353806634536902</v>
      </c>
      <c r="P919">
        <v>136</v>
      </c>
      <c r="Q919">
        <v>6020993.78051758</v>
      </c>
      <c r="R919">
        <v>358468.66127130098</v>
      </c>
      <c r="S919">
        <v>2.13333043413793</v>
      </c>
      <c r="T919">
        <v>74.643103485609103</v>
      </c>
      <c r="U919">
        <v>3304600.4547454598</v>
      </c>
      <c r="V919">
        <v>1.5362069780299701</v>
      </c>
      <c r="W919">
        <v>39.4368213033625</v>
      </c>
      <c r="X919">
        <v>1745947.4690509499</v>
      </c>
      <c r="Y919">
        <v>1.82723929339405</v>
      </c>
      <c r="Z919">
        <v>54.662722080600403</v>
      </c>
      <c r="AA919">
        <v>2420028.74759894</v>
      </c>
    </row>
    <row r="920" spans="1:27" hidden="1" x14ac:dyDescent="0.3">
      <c r="A920" t="s">
        <v>276</v>
      </c>
      <c r="B920">
        <v>4</v>
      </c>
      <c r="C920">
        <v>8.9395112991333008</v>
      </c>
      <c r="D920">
        <v>0</v>
      </c>
      <c r="E920">
        <v>0</v>
      </c>
      <c r="F920">
        <v>121615.03340278901</v>
      </c>
      <c r="G920">
        <v>56900.323320008698</v>
      </c>
      <c r="H920">
        <v>1.1019894929801399</v>
      </c>
      <c r="I920">
        <v>13604.2149658203</v>
      </c>
      <c r="J920">
        <v>0</v>
      </c>
      <c r="K920">
        <v>39.2008347573273</v>
      </c>
      <c r="L920">
        <v>533296.58287828101</v>
      </c>
      <c r="M920">
        <v>84387.144725445905</v>
      </c>
      <c r="N920">
        <v>1.6343272129938</v>
      </c>
      <c r="O920">
        <v>2.3727283394796199</v>
      </c>
      <c r="P920">
        <v>136</v>
      </c>
      <c r="Q920">
        <v>1850173.2353515599</v>
      </c>
      <c r="R920">
        <v>107151.55528036899</v>
      </c>
      <c r="S920">
        <v>2.07520592477767</v>
      </c>
      <c r="T920">
        <v>74.643103485609103</v>
      </c>
      <c r="U920">
        <v>1015460.8255341999</v>
      </c>
      <c r="V920">
        <v>1.63791420238354</v>
      </c>
      <c r="W920">
        <v>39.4368213033625</v>
      </c>
      <c r="X920">
        <v>536506.99457958597</v>
      </c>
      <c r="Y920">
        <v>1.85088744724153</v>
      </c>
      <c r="Z920">
        <v>54.662722080600403</v>
      </c>
      <c r="AA920">
        <v>743643.42180138105</v>
      </c>
    </row>
    <row r="921" spans="1:27" hidden="1" x14ac:dyDescent="0.3">
      <c r="A921" t="s">
        <v>277</v>
      </c>
      <c r="B921">
        <v>4</v>
      </c>
      <c r="C921">
        <v>8.9395112991333008</v>
      </c>
      <c r="D921">
        <v>0</v>
      </c>
      <c r="E921">
        <v>0</v>
      </c>
      <c r="F921">
        <v>563118.68742747698</v>
      </c>
      <c r="G921">
        <v>213042.21701514101</v>
      </c>
      <c r="H921">
        <v>0.891077988894173</v>
      </c>
      <c r="I921">
        <v>62992.110931396499</v>
      </c>
      <c r="J921">
        <v>0</v>
      </c>
      <c r="K921">
        <v>37.985113386766301</v>
      </c>
      <c r="L921">
        <v>2392762.4762008502</v>
      </c>
      <c r="M921">
        <v>366347.940310409</v>
      </c>
      <c r="N921">
        <v>1.53229998476837</v>
      </c>
      <c r="O921">
        <v>2.4605468640678398</v>
      </c>
      <c r="P921">
        <v>135</v>
      </c>
      <c r="Q921">
        <v>8503934.9757385291</v>
      </c>
      <c r="R921">
        <v>502694.37480703398</v>
      </c>
      <c r="S921">
        <v>2.1025874533573301</v>
      </c>
      <c r="T921">
        <v>74.643103485609103</v>
      </c>
      <c r="U921">
        <v>4701926.6550292</v>
      </c>
      <c r="V921">
        <v>1.55995546355215</v>
      </c>
      <c r="W921">
        <v>39.4368213033625</v>
      </c>
      <c r="X921">
        <v>2484208.6223230702</v>
      </c>
      <c r="Y921">
        <v>1.8248172566488601</v>
      </c>
      <c r="Z921">
        <v>54.662722080600403</v>
      </c>
      <c r="AA921">
        <v>3443320.2531132801</v>
      </c>
    </row>
    <row r="922" spans="1:27" hidden="1" x14ac:dyDescent="0.3">
      <c r="A922" t="s">
        <v>279</v>
      </c>
      <c r="B922">
        <v>4</v>
      </c>
      <c r="C922">
        <v>8.9395112991333008</v>
      </c>
      <c r="D922">
        <v>0</v>
      </c>
      <c r="E922">
        <v>0</v>
      </c>
      <c r="F922">
        <v>9386314.3391333502</v>
      </c>
      <c r="G922">
        <v>5732400.3271886399</v>
      </c>
      <c r="H922">
        <v>1.4384388390304499</v>
      </c>
      <c r="I922">
        <v>1049980.70085144</v>
      </c>
      <c r="J922">
        <v>3.43946635217878E-4</v>
      </c>
      <c r="K922">
        <v>37.916055851499699</v>
      </c>
      <c r="L922">
        <v>39811126.896480002</v>
      </c>
      <c r="M922">
        <v>7527239.9492019201</v>
      </c>
      <c r="N922">
        <v>1.8888203327808799</v>
      </c>
      <c r="O922">
        <v>2.5266164740680002</v>
      </c>
      <c r="P922">
        <v>133</v>
      </c>
      <c r="Q922">
        <v>139647433.21324199</v>
      </c>
      <c r="R922">
        <v>9117288.33739659</v>
      </c>
      <c r="S922">
        <v>2.2878132898269699</v>
      </c>
      <c r="T922">
        <v>74.643103485609103</v>
      </c>
      <c r="U922">
        <v>78373818.111546502</v>
      </c>
      <c r="V922">
        <v>1.9091545363298901</v>
      </c>
      <c r="W922">
        <v>39.4368213033625</v>
      </c>
      <c r="X922">
        <v>41407901.271457598</v>
      </c>
      <c r="Y922">
        <v>2.0945813406950098</v>
      </c>
      <c r="Z922">
        <v>54.662722080600403</v>
      </c>
      <c r="AA922">
        <v>57394803.240636297</v>
      </c>
    </row>
    <row r="923" spans="1:27" hidden="1" x14ac:dyDescent="0.3">
      <c r="A923" t="s">
        <v>280</v>
      </c>
      <c r="B923">
        <v>4</v>
      </c>
      <c r="C923">
        <v>8.6228468762043704</v>
      </c>
      <c r="D923">
        <v>0</v>
      </c>
      <c r="E923">
        <v>0</v>
      </c>
      <c r="F923">
        <v>8103667.6770169204</v>
      </c>
      <c r="G923">
        <v>5631560.3566923104</v>
      </c>
      <c r="H923">
        <v>1.5788250182116901</v>
      </c>
      <c r="I923">
        <v>939790.27963256801</v>
      </c>
      <c r="J923">
        <v>1.8982970970560199E-4</v>
      </c>
      <c r="K923">
        <v>36.877021629108597</v>
      </c>
      <c r="L923">
        <v>34656666.4688363</v>
      </c>
      <c r="M923">
        <v>6719530.4350192295</v>
      </c>
      <c r="N923">
        <v>1.8838407278785501</v>
      </c>
      <c r="O923">
        <v>2.3597496085424901</v>
      </c>
      <c r="P923">
        <v>137</v>
      </c>
      <c r="Q923">
        <v>128751268.309662</v>
      </c>
      <c r="R923">
        <v>7755189.8878446603</v>
      </c>
      <c r="S923">
        <v>2.1741909951051301</v>
      </c>
      <c r="T923">
        <v>74.643103485609103</v>
      </c>
      <c r="U923">
        <v>70148863.097383395</v>
      </c>
      <c r="V923">
        <v>1.9077624028819999</v>
      </c>
      <c r="W923">
        <v>39.4368213033625</v>
      </c>
      <c r="X923">
        <v>37062341.320506699</v>
      </c>
      <c r="Y923">
        <v>2.0373049266576002</v>
      </c>
      <c r="Z923">
        <v>54.662722080600403</v>
      </c>
      <c r="AA923">
        <v>51371494.869604804</v>
      </c>
    </row>
    <row r="924" spans="1:27" hidden="1" x14ac:dyDescent="0.3">
      <c r="A924" t="s">
        <v>284</v>
      </c>
      <c r="B924">
        <v>4</v>
      </c>
      <c r="C924">
        <v>8.9395112991333008</v>
      </c>
      <c r="D924">
        <v>0</v>
      </c>
      <c r="E924">
        <v>0</v>
      </c>
      <c r="F924">
        <v>936891.16397397604</v>
      </c>
      <c r="G924">
        <v>364297.34294356999</v>
      </c>
      <c r="H924">
        <v>0.915834171000666</v>
      </c>
      <c r="I924">
        <v>104803.398376465</v>
      </c>
      <c r="J924">
        <v>0</v>
      </c>
      <c r="K924">
        <v>40.531398666396598</v>
      </c>
      <c r="L924">
        <v>4247828.3211896801</v>
      </c>
      <c r="M924">
        <v>660195.06689055101</v>
      </c>
      <c r="N924">
        <v>1.6597134552202699</v>
      </c>
      <c r="O924">
        <v>2.6015255543077802</v>
      </c>
      <c r="P924">
        <v>134</v>
      </c>
      <c r="Q924">
        <v>14043655.3824463</v>
      </c>
      <c r="R924">
        <v>883668.12929523794</v>
      </c>
      <c r="S924">
        <v>2.2215189989957498</v>
      </c>
      <c r="T924">
        <v>74.643103485609103</v>
      </c>
      <c r="U924">
        <v>7822850.9106579898</v>
      </c>
      <c r="V924">
        <v>1.6375355031886301</v>
      </c>
      <c r="W924">
        <v>39.4368213033625</v>
      </c>
      <c r="X924">
        <v>4133112.8937577601</v>
      </c>
      <c r="Y924">
        <v>1.92286234280502</v>
      </c>
      <c r="Z924">
        <v>54.662722080600403</v>
      </c>
      <c r="AA924">
        <v>5728839.0385551499</v>
      </c>
    </row>
    <row r="925" spans="1:27" hidden="1" x14ac:dyDescent="0.3">
      <c r="A925" t="s">
        <v>285</v>
      </c>
      <c r="B925">
        <v>4</v>
      </c>
      <c r="C925">
        <v>8.9395112991333008</v>
      </c>
      <c r="D925">
        <v>0</v>
      </c>
      <c r="E925">
        <v>0</v>
      </c>
      <c r="F925">
        <v>503121.45948289399</v>
      </c>
      <c r="G925">
        <v>260878.18685425699</v>
      </c>
      <c r="H925">
        <v>1.22127905454125</v>
      </c>
      <c r="I925">
        <v>56280.644729614301</v>
      </c>
      <c r="J925">
        <v>6.3786812293811198E-3</v>
      </c>
      <c r="K925">
        <v>39.919760093196501</v>
      </c>
      <c r="L925">
        <v>2246709.8354966301</v>
      </c>
      <c r="M925">
        <v>370639.24363695498</v>
      </c>
      <c r="N925">
        <v>1.7351161110978801</v>
      </c>
      <c r="O925">
        <v>2.4006550249416798</v>
      </c>
      <c r="P925">
        <v>133</v>
      </c>
      <c r="Q925">
        <v>7485325.7490387</v>
      </c>
      <c r="R925">
        <v>456595.61587435799</v>
      </c>
      <c r="S925">
        <v>2.1375135605884998</v>
      </c>
      <c r="T925">
        <v>74.643103485609103</v>
      </c>
      <c r="U925">
        <v>4200961.9887894001</v>
      </c>
      <c r="V925">
        <v>1.72822631705818</v>
      </c>
      <c r="W925">
        <v>39.4368213033625</v>
      </c>
      <c r="X925">
        <v>2219529.7290398302</v>
      </c>
      <c r="Y925">
        <v>1.9283718735450801</v>
      </c>
      <c r="Z925">
        <v>54.662722080600403</v>
      </c>
      <c r="AA925">
        <v>3076453.2413719101</v>
      </c>
    </row>
    <row r="926" spans="1:27" hidden="1" x14ac:dyDescent="0.3">
      <c r="A926" t="s">
        <v>287</v>
      </c>
      <c r="B926">
        <v>4</v>
      </c>
      <c r="C926">
        <v>8.9395112991333008</v>
      </c>
      <c r="D926">
        <v>0</v>
      </c>
      <c r="E926">
        <v>0</v>
      </c>
      <c r="F926">
        <v>530634.82568057301</v>
      </c>
      <c r="G926">
        <v>190617.481815968</v>
      </c>
      <c r="H926">
        <v>0.84609077804264698</v>
      </c>
      <c r="I926">
        <v>59358.370712280303</v>
      </c>
      <c r="J926">
        <v>2.8171168641677501E-3</v>
      </c>
      <c r="K926">
        <v>39.429000318199698</v>
      </c>
      <c r="L926">
        <v>2340441.2177023198</v>
      </c>
      <c r="M926">
        <v>357726.78561116901</v>
      </c>
      <c r="N926">
        <v>1.5878361810311901</v>
      </c>
      <c r="O926">
        <v>2.5795046004248898</v>
      </c>
      <c r="P926">
        <v>134</v>
      </c>
      <c r="Q926">
        <v>7954021.6754455604</v>
      </c>
      <c r="R926">
        <v>493037.45754113502</v>
      </c>
      <c r="S926">
        <v>2.1884375036382502</v>
      </c>
      <c r="T926">
        <v>74.643103485609103</v>
      </c>
      <c r="U926">
        <v>4430693.0078138905</v>
      </c>
      <c r="V926">
        <v>1.58800004947046</v>
      </c>
      <c r="W926">
        <v>39.4368213033625</v>
      </c>
      <c r="X926">
        <v>2340905.45863894</v>
      </c>
      <c r="Y926">
        <v>1.8813469110218799</v>
      </c>
      <c r="Z926">
        <v>54.662722080600403</v>
      </c>
      <c r="AA926">
        <v>3244690.1214026301</v>
      </c>
    </row>
    <row r="927" spans="1:27" hidden="1" x14ac:dyDescent="0.3">
      <c r="A927" t="s">
        <v>288</v>
      </c>
      <c r="B927">
        <v>4</v>
      </c>
      <c r="C927">
        <v>8.9395112991333008</v>
      </c>
      <c r="D927">
        <v>0</v>
      </c>
      <c r="E927">
        <v>0</v>
      </c>
      <c r="F927">
        <v>87252.751251503403</v>
      </c>
      <c r="G927">
        <v>4931.0768919224201</v>
      </c>
      <c r="H927">
        <v>0.13311059589910901</v>
      </c>
      <c r="I927">
        <v>9760.34912109375</v>
      </c>
      <c r="J927">
        <v>0</v>
      </c>
      <c r="K927">
        <v>41.035350270526202</v>
      </c>
      <c r="L927">
        <v>400519.34494670498</v>
      </c>
      <c r="M927">
        <v>20924.864768530399</v>
      </c>
      <c r="N927">
        <v>0.56485049401885901</v>
      </c>
      <c r="O927">
        <v>1.12421672193658</v>
      </c>
      <c r="P927">
        <v>138</v>
      </c>
      <c r="Q927">
        <v>1346928.1787109401</v>
      </c>
      <c r="R927">
        <v>32802.551550078402</v>
      </c>
      <c r="S927">
        <v>0.88547943573841204</v>
      </c>
      <c r="T927">
        <v>74.643103485609103</v>
      </c>
      <c r="U927">
        <v>728542.74950147502</v>
      </c>
      <c r="V927">
        <v>0.54624982635650599</v>
      </c>
      <c r="W927">
        <v>39.4368213033625</v>
      </c>
      <c r="X927">
        <v>384917.14414700598</v>
      </c>
      <c r="Y927">
        <v>0.71106858744498302</v>
      </c>
      <c r="Z927">
        <v>54.662722080600403</v>
      </c>
      <c r="AA927">
        <v>533527.25141598005</v>
      </c>
    </row>
    <row r="928" spans="1:27" hidden="1" x14ac:dyDescent="0.3">
      <c r="A928" t="s">
        <v>290</v>
      </c>
      <c r="B928">
        <v>4</v>
      </c>
      <c r="C928">
        <v>8.9395112991333008</v>
      </c>
      <c r="D928">
        <v>0</v>
      </c>
      <c r="E928">
        <v>0</v>
      </c>
      <c r="F928">
        <v>12062176.8487282</v>
      </c>
      <c r="G928">
        <v>8158130.1786205499</v>
      </c>
      <c r="H928">
        <v>1.5929968699433601</v>
      </c>
      <c r="I928">
        <v>1349310.5433960001</v>
      </c>
      <c r="J928">
        <v>4.6828168229054602E-3</v>
      </c>
      <c r="K928">
        <v>42.920887862588799</v>
      </c>
      <c r="L928">
        <v>57913606.524908297</v>
      </c>
      <c r="M928">
        <v>11397477.5063325</v>
      </c>
      <c r="N928">
        <v>2.2255278593639201</v>
      </c>
      <c r="O928">
        <v>3.0941875545057198</v>
      </c>
      <c r="P928">
        <v>151</v>
      </c>
      <c r="Q928">
        <v>203745892.05279499</v>
      </c>
      <c r="R928">
        <v>13626755.017857</v>
      </c>
      <c r="S928">
        <v>2.66082761805129</v>
      </c>
      <c r="T928">
        <v>74.643103485609103</v>
      </c>
      <c r="U928">
        <v>100716726.524931</v>
      </c>
      <c r="V928">
        <v>2.1685862245381502</v>
      </c>
      <c r="W928">
        <v>39.4368213033625</v>
      </c>
      <c r="X928">
        <v>53212518.782650903</v>
      </c>
      <c r="Y928">
        <v>2.4041191708712701</v>
      </c>
      <c r="Z928">
        <v>54.662722080600403</v>
      </c>
      <c r="AA928">
        <v>73756987.234079301</v>
      </c>
    </row>
    <row r="929" spans="1:27" hidden="1" x14ac:dyDescent="0.3">
      <c r="A929" t="s">
        <v>291</v>
      </c>
      <c r="B929">
        <v>4</v>
      </c>
      <c r="C929">
        <v>8.9395112991333008</v>
      </c>
      <c r="D929">
        <v>0</v>
      </c>
      <c r="E929">
        <v>0</v>
      </c>
      <c r="F929">
        <v>13238443.2284484</v>
      </c>
      <c r="G929">
        <v>9796461.8859787993</v>
      </c>
      <c r="H929">
        <v>1.74293952576671</v>
      </c>
      <c r="I929">
        <v>1480891.1567382801</v>
      </c>
      <c r="J929">
        <v>4.0243833856204898E-3</v>
      </c>
      <c r="K929">
        <v>41.099032066805698</v>
      </c>
      <c r="L929">
        <v>60863193.138235599</v>
      </c>
      <c r="M929">
        <v>12833545.990081601</v>
      </c>
      <c r="N929">
        <v>2.2832829670753401</v>
      </c>
      <c r="O929">
        <v>3.06653834339828</v>
      </c>
      <c r="P929">
        <v>148</v>
      </c>
      <c r="Q929">
        <v>219171891.19726601</v>
      </c>
      <c r="R929">
        <v>15157331.7585299</v>
      </c>
      <c r="S929">
        <v>2.6967197886935099</v>
      </c>
      <c r="T929">
        <v>74.643103485609103</v>
      </c>
      <c r="U929">
        <v>110538311.86333901</v>
      </c>
      <c r="V929">
        <v>2.2588085685514301</v>
      </c>
      <c r="W929">
        <v>39.4368213033625</v>
      </c>
      <c r="X929">
        <v>58401639.918017402</v>
      </c>
      <c r="Y929">
        <v>2.4689233568411599</v>
      </c>
      <c r="Z929">
        <v>54.662722080600403</v>
      </c>
      <c r="AA929">
        <v>80949541.732403502</v>
      </c>
    </row>
    <row r="930" spans="1:27" hidden="1" x14ac:dyDescent="0.3">
      <c r="A930" t="s">
        <v>293</v>
      </c>
      <c r="B930">
        <v>4</v>
      </c>
      <c r="C930">
        <v>8.8652072113978395</v>
      </c>
      <c r="D930">
        <v>0</v>
      </c>
      <c r="E930">
        <v>0</v>
      </c>
      <c r="F930">
        <v>20523817.9525957</v>
      </c>
      <c r="G930">
        <v>13248246.973514499</v>
      </c>
      <c r="H930">
        <v>1.5077361864132299</v>
      </c>
      <c r="I930">
        <v>2315097.3759765602</v>
      </c>
      <c r="J930">
        <v>3.4411999137895699E-3</v>
      </c>
      <c r="K930">
        <v>39.532011078241801</v>
      </c>
      <c r="L930">
        <v>91520455.1143139</v>
      </c>
      <c r="M930">
        <v>17622333.555296998</v>
      </c>
      <c r="N930">
        <v>2.0055355280953702</v>
      </c>
      <c r="O930">
        <v>2.8739891800443198</v>
      </c>
      <c r="P930">
        <v>160</v>
      </c>
      <c r="Q930">
        <v>370415580.15625</v>
      </c>
      <c r="R930">
        <v>21418694.383712601</v>
      </c>
      <c r="S930">
        <v>2.43758594269943</v>
      </c>
      <c r="T930">
        <v>74.643103485609103</v>
      </c>
      <c r="U930">
        <v>172806053.014281</v>
      </c>
      <c r="V930">
        <v>2.0041641067471798</v>
      </c>
      <c r="W930">
        <v>39.4368213033625</v>
      </c>
      <c r="X930">
        <v>91300081.516271099</v>
      </c>
      <c r="Y930">
        <v>2.2097724404890999</v>
      </c>
      <c r="Z930">
        <v>54.662722080600403</v>
      </c>
      <c r="AA930">
        <v>126549524.45253401</v>
      </c>
    </row>
    <row r="931" spans="1:27" hidden="1" x14ac:dyDescent="0.3">
      <c r="A931" t="s">
        <v>294</v>
      </c>
      <c r="B931">
        <v>4</v>
      </c>
      <c r="C931">
        <v>8.9395112991333008</v>
      </c>
      <c r="D931">
        <v>0</v>
      </c>
      <c r="E931">
        <v>0</v>
      </c>
      <c r="F931">
        <v>758726.65194792498</v>
      </c>
      <c r="G931">
        <v>348839.94935227599</v>
      </c>
      <c r="H931">
        <v>1.0829062440369399</v>
      </c>
      <c r="I931">
        <v>84873.392578125</v>
      </c>
      <c r="J931">
        <v>0</v>
      </c>
      <c r="K931">
        <v>39.325453142350199</v>
      </c>
      <c r="L931">
        <v>3337684.62286335</v>
      </c>
      <c r="M931">
        <v>539797.61164861405</v>
      </c>
      <c r="N931">
        <v>1.6756974230041599</v>
      </c>
      <c r="O931">
        <v>2.4651592785114902</v>
      </c>
      <c r="P931">
        <v>133</v>
      </c>
      <c r="Q931">
        <v>11288161.212890601</v>
      </c>
      <c r="R931">
        <v>694981.02901685203</v>
      </c>
      <c r="S931">
        <v>2.15743436841734</v>
      </c>
      <c r="T931">
        <v>74.643103485609103</v>
      </c>
      <c r="U931">
        <v>6335213.4253837196</v>
      </c>
      <c r="V931">
        <v>1.6775667071442399</v>
      </c>
      <c r="W931">
        <v>39.4368213033625</v>
      </c>
      <c r="X931">
        <v>3347136.8165136501</v>
      </c>
      <c r="Y931">
        <v>1.91227106406724</v>
      </c>
      <c r="Z931">
        <v>54.662722080600403</v>
      </c>
      <c r="AA931">
        <v>4639410.6705357404</v>
      </c>
    </row>
    <row r="932" spans="1:27" hidden="1" x14ac:dyDescent="0.3">
      <c r="A932" t="s">
        <v>295</v>
      </c>
      <c r="B932">
        <v>4</v>
      </c>
      <c r="C932">
        <v>8.9395112991333008</v>
      </c>
      <c r="D932">
        <v>0</v>
      </c>
      <c r="E932">
        <v>0</v>
      </c>
      <c r="F932">
        <v>3192742.9060148601</v>
      </c>
      <c r="G932">
        <v>1148420.9690980599</v>
      </c>
      <c r="H932">
        <v>0.84720234282859896</v>
      </c>
      <c r="I932">
        <v>357149.60238647502</v>
      </c>
      <c r="J932">
        <v>4.6183571715288001E-4</v>
      </c>
      <c r="K932">
        <v>44.8578858424423</v>
      </c>
      <c r="L932">
        <v>16020976.092526101</v>
      </c>
      <c r="M932">
        <v>2304959.9541060501</v>
      </c>
      <c r="N932">
        <v>1.7003934321909799</v>
      </c>
      <c r="O932">
        <v>2.6082664159428099</v>
      </c>
      <c r="P932">
        <v>136</v>
      </c>
      <c r="Q932">
        <v>48572345.924560502</v>
      </c>
      <c r="R932">
        <v>2976053.2546174298</v>
      </c>
      <c r="S932">
        <v>2.1954660856416899</v>
      </c>
      <c r="T932">
        <v>74.643103485609103</v>
      </c>
      <c r="U932">
        <v>26658754.7307778</v>
      </c>
      <c r="V932">
        <v>1.5895700792808101</v>
      </c>
      <c r="W932">
        <v>39.4368213033625</v>
      </c>
      <c r="X932">
        <v>14084845.0478824</v>
      </c>
      <c r="Y932">
        <v>1.88462935827223</v>
      </c>
      <c r="Z932">
        <v>54.662722080600403</v>
      </c>
      <c r="AA932">
        <v>19522769.456448801</v>
      </c>
    </row>
    <row r="933" spans="1:27" hidden="1" x14ac:dyDescent="0.3">
      <c r="A933" t="s">
        <v>296</v>
      </c>
      <c r="B933">
        <v>4</v>
      </c>
      <c r="C933">
        <v>8.9395112991333008</v>
      </c>
      <c r="D933">
        <v>0</v>
      </c>
      <c r="E933">
        <v>0</v>
      </c>
      <c r="F933">
        <v>626889.72701149306</v>
      </c>
      <c r="G933">
        <v>259594.39380174101</v>
      </c>
      <c r="H933">
        <v>0.97533574107140097</v>
      </c>
      <c r="I933">
        <v>70125.726791381807</v>
      </c>
      <c r="J933">
        <v>0.191989836685173</v>
      </c>
      <c r="K933">
        <v>45.915211953620002</v>
      </c>
      <c r="L933">
        <v>3219837.6090279501</v>
      </c>
      <c r="M933">
        <v>443384.85937303799</v>
      </c>
      <c r="N933">
        <v>1.66586455918118</v>
      </c>
      <c r="O933">
        <v>2.5657437239760901</v>
      </c>
      <c r="P933">
        <v>158</v>
      </c>
      <c r="Q933">
        <v>11079864.8330383</v>
      </c>
      <c r="R933">
        <v>550296.33607750002</v>
      </c>
      <c r="S933">
        <v>2.06754728750782</v>
      </c>
      <c r="T933">
        <v>74.643103485609103</v>
      </c>
      <c r="U933">
        <v>5234401.8818926699</v>
      </c>
      <c r="V933">
        <v>1.5589909709307299</v>
      </c>
      <c r="W933">
        <v>39.4368213033625</v>
      </c>
      <c r="X933">
        <v>2765535.75624015</v>
      </c>
      <c r="Y933">
        <v>1.80065865654307</v>
      </c>
      <c r="Z933">
        <v>54.662722080600403</v>
      </c>
      <c r="AA933">
        <v>3833263.1142974198</v>
      </c>
    </row>
    <row r="934" spans="1:27" hidden="1" x14ac:dyDescent="0.3">
      <c r="A934" t="s">
        <v>301</v>
      </c>
      <c r="B934">
        <v>4</v>
      </c>
      <c r="C934">
        <v>8.9395112991333008</v>
      </c>
      <c r="D934">
        <v>0</v>
      </c>
      <c r="E934">
        <v>0</v>
      </c>
      <c r="F934">
        <v>5875239.7101784497</v>
      </c>
      <c r="G934">
        <v>3780018.4929883401</v>
      </c>
      <c r="H934">
        <v>1.51536871514041</v>
      </c>
      <c r="I934">
        <v>657221.57661438</v>
      </c>
      <c r="J934">
        <v>2.8221610757624999E-2</v>
      </c>
      <c r="K934">
        <v>37.2831581504986</v>
      </c>
      <c r="L934">
        <v>24503295.980833899</v>
      </c>
      <c r="M934">
        <v>4608711.7485933499</v>
      </c>
      <c r="N934">
        <v>1.8475829189388999</v>
      </c>
      <c r="O934">
        <v>2.35809370125759</v>
      </c>
      <c r="P934">
        <v>137</v>
      </c>
      <c r="Q934">
        <v>90039355.996169999</v>
      </c>
      <c r="R934">
        <v>5385380.9025980197</v>
      </c>
      <c r="S934">
        <v>2.1589412205388498</v>
      </c>
      <c r="T934">
        <v>74.643103485609103</v>
      </c>
      <c r="U934">
        <v>49057058.156202398</v>
      </c>
      <c r="V934">
        <v>1.8694401182359299</v>
      </c>
      <c r="W934">
        <v>39.4368213033625</v>
      </c>
      <c r="X934">
        <v>25918729.873655502</v>
      </c>
      <c r="Y934">
        <v>2.0103247058689799</v>
      </c>
      <c r="Z934">
        <v>54.662722080600403</v>
      </c>
      <c r="AA934">
        <v>35925520.387845904</v>
      </c>
    </row>
    <row r="935" spans="1:27" hidden="1" x14ac:dyDescent="0.3">
      <c r="A935" t="s">
        <v>302</v>
      </c>
      <c r="B935">
        <v>4</v>
      </c>
      <c r="C935">
        <v>8.9395112991333008</v>
      </c>
      <c r="D935">
        <v>0</v>
      </c>
      <c r="E935">
        <v>0</v>
      </c>
      <c r="F935">
        <v>1858699.4890270501</v>
      </c>
      <c r="G935">
        <v>1012898.2515273599</v>
      </c>
      <c r="H935">
        <v>1.2835317761548199</v>
      </c>
      <c r="I935">
        <v>207919.58607482901</v>
      </c>
      <c r="J935">
        <v>2.7304263750303299E-3</v>
      </c>
      <c r="K935">
        <v>51.231005439812598</v>
      </c>
      <c r="L935">
        <v>10651929.4452432</v>
      </c>
      <c r="M935">
        <v>1624375.6640433399</v>
      </c>
      <c r="N935">
        <v>2.05838817281824</v>
      </c>
      <c r="O935">
        <v>2.8693337598676898</v>
      </c>
      <c r="P935">
        <v>157</v>
      </c>
      <c r="Q935">
        <v>32643375.013748199</v>
      </c>
      <c r="R935">
        <v>1875527.4316583001</v>
      </c>
      <c r="S935">
        <v>2.3766444970691398</v>
      </c>
      <c r="T935">
        <v>74.643103485609103</v>
      </c>
      <c r="U935">
        <v>15519763.1800685</v>
      </c>
      <c r="V935">
        <v>1.8681813787183199</v>
      </c>
      <c r="W935">
        <v>39.4368213033625</v>
      </c>
      <c r="X935">
        <v>8199687.5615021298</v>
      </c>
      <c r="Y935">
        <v>2.1099719834292201</v>
      </c>
      <c r="Z935">
        <v>54.662722080600403</v>
      </c>
      <c r="AA935">
        <v>11365450.5487219</v>
      </c>
    </row>
    <row r="936" spans="1:27" hidden="1" x14ac:dyDescent="0.3">
      <c r="A936" t="s">
        <v>305</v>
      </c>
      <c r="B936">
        <v>4</v>
      </c>
      <c r="C936">
        <v>8.9395112991333008</v>
      </c>
      <c r="D936">
        <v>0</v>
      </c>
      <c r="E936">
        <v>0</v>
      </c>
      <c r="F936">
        <v>2769347.7765166201</v>
      </c>
      <c r="G936">
        <v>1475746.8418461201</v>
      </c>
      <c r="H936">
        <v>1.25511739122828</v>
      </c>
      <c r="I936">
        <v>309787.37918090803</v>
      </c>
      <c r="J936">
        <v>1.1014421448297599E-3</v>
      </c>
      <c r="K936">
        <v>36.054114766457801</v>
      </c>
      <c r="L936">
        <v>11169109.722188599</v>
      </c>
      <c r="M936">
        <v>2086404.9212072999</v>
      </c>
      <c r="N936">
        <v>1.77447989553253</v>
      </c>
      <c r="O936">
        <v>2.59548806474591</v>
      </c>
      <c r="P936">
        <v>134</v>
      </c>
      <c r="Q936">
        <v>41511508.810241699</v>
      </c>
      <c r="R936">
        <v>2698702.8405784401</v>
      </c>
      <c r="S936">
        <v>2.2952370778784101</v>
      </c>
      <c r="T936">
        <v>74.643103485609103</v>
      </c>
      <c r="U936">
        <v>23123491.402736198</v>
      </c>
      <c r="V936">
        <v>1.8303874457434901</v>
      </c>
      <c r="W936">
        <v>39.4368213033625</v>
      </c>
      <c r="X936">
        <v>12217029.514794501</v>
      </c>
      <c r="Y936">
        <v>2.0576280591810301</v>
      </c>
      <c r="Z936">
        <v>54.662722080600403</v>
      </c>
      <c r="AA936">
        <v>16933821.412243601</v>
      </c>
    </row>
    <row r="937" spans="1:27" hidden="1" x14ac:dyDescent="0.3">
      <c r="A937" t="s">
        <v>307</v>
      </c>
      <c r="B937">
        <v>4</v>
      </c>
      <c r="C937">
        <v>8.9395112991333008</v>
      </c>
      <c r="D937">
        <v>0</v>
      </c>
      <c r="E937">
        <v>0</v>
      </c>
      <c r="F937">
        <v>8786842.7905843705</v>
      </c>
      <c r="G937">
        <v>4156925.3514271802</v>
      </c>
      <c r="H937">
        <v>1.1142672146217201</v>
      </c>
      <c r="I937">
        <v>982922.05206298805</v>
      </c>
      <c r="J937">
        <v>9.1098622378750597E-3</v>
      </c>
      <c r="K937">
        <v>42.194658013832999</v>
      </c>
      <c r="L937">
        <v>41474059.8410528</v>
      </c>
      <c r="M937">
        <v>6541594.1522121802</v>
      </c>
      <c r="N937">
        <v>1.7534796223051401</v>
      </c>
      <c r="O937">
        <v>2.5091497616271701</v>
      </c>
      <c r="P937">
        <v>135</v>
      </c>
      <c r="Q937">
        <v>132694477.028503</v>
      </c>
      <c r="R937">
        <v>8169403.6997088902</v>
      </c>
      <c r="S937">
        <v>2.1898152928028201</v>
      </c>
      <c r="T937">
        <v>74.643103485609103</v>
      </c>
      <c r="U937">
        <v>73368352.450424895</v>
      </c>
      <c r="V937">
        <v>1.70786175736826</v>
      </c>
      <c r="W937">
        <v>39.4368213033625</v>
      </c>
      <c r="X937">
        <v>38763321.322342403</v>
      </c>
      <c r="Y937">
        <v>1.9430320506869001</v>
      </c>
      <c r="Z937">
        <v>54.662722080600403</v>
      </c>
      <c r="AA937">
        <v>53729194.958812602</v>
      </c>
    </row>
    <row r="938" spans="1:27" hidden="1" x14ac:dyDescent="0.3">
      <c r="A938" t="s">
        <v>308</v>
      </c>
      <c r="B938">
        <v>4</v>
      </c>
      <c r="C938">
        <v>8.9395112991333008</v>
      </c>
      <c r="D938">
        <v>0</v>
      </c>
      <c r="E938">
        <v>0</v>
      </c>
      <c r="F938">
        <v>1635472.8034074099</v>
      </c>
      <c r="G938">
        <v>928648.83843916503</v>
      </c>
      <c r="H938">
        <v>1.33739032251687</v>
      </c>
      <c r="I938">
        <v>182948.793136597</v>
      </c>
      <c r="J938">
        <v>9.3868410899933404E-4</v>
      </c>
      <c r="K938">
        <v>39.499730707532201</v>
      </c>
      <c r="L938">
        <v>7226428.0621635905</v>
      </c>
      <c r="M938">
        <v>1313199.2059524001</v>
      </c>
      <c r="N938">
        <v>1.89119916687715</v>
      </c>
      <c r="O938">
        <v>2.6278641701116698</v>
      </c>
      <c r="P938">
        <v>134</v>
      </c>
      <c r="Q938">
        <v>24515138.280304</v>
      </c>
      <c r="R938">
        <v>1623029.7610037299</v>
      </c>
      <c r="S938">
        <v>2.3374005390148902</v>
      </c>
      <c r="T938">
        <v>74.643103485609103</v>
      </c>
      <c r="U938">
        <v>13655865.6986623</v>
      </c>
      <c r="V938">
        <v>1.89021754999636</v>
      </c>
      <c r="W938">
        <v>39.4368213033625</v>
      </c>
      <c r="X938">
        <v>7214918.8625937998</v>
      </c>
      <c r="Y938">
        <v>2.1087338642634901</v>
      </c>
      <c r="Z938">
        <v>54.662722080600403</v>
      </c>
      <c r="AA938">
        <v>10000479.034206999</v>
      </c>
    </row>
    <row r="939" spans="1:27" hidden="1" x14ac:dyDescent="0.3">
      <c r="A939" t="s">
        <v>310</v>
      </c>
      <c r="B939">
        <v>4</v>
      </c>
      <c r="C939">
        <v>8.9395112991333008</v>
      </c>
      <c r="D939">
        <v>0</v>
      </c>
      <c r="E939">
        <v>0</v>
      </c>
      <c r="F939">
        <v>1079928.1394351299</v>
      </c>
      <c r="G939">
        <v>524908.02366548497</v>
      </c>
      <c r="H939">
        <v>1.14482297555045</v>
      </c>
      <c r="I939">
        <v>120803.9347229</v>
      </c>
      <c r="J939">
        <v>1.6015858688680799E-3</v>
      </c>
      <c r="K939">
        <v>40.756034892990499</v>
      </c>
      <c r="L939">
        <v>4923489.37877707</v>
      </c>
      <c r="M939">
        <v>767270.69356833096</v>
      </c>
      <c r="N939">
        <v>1.6734153010839401</v>
      </c>
      <c r="O939">
        <v>2.37782393211987</v>
      </c>
      <c r="P939">
        <v>139</v>
      </c>
      <c r="Q939">
        <v>16791746.926483199</v>
      </c>
      <c r="R939">
        <v>951280.16747890401</v>
      </c>
      <c r="S939">
        <v>2.0747394644692201</v>
      </c>
      <c r="T939">
        <v>74.643103485609103</v>
      </c>
      <c r="U939">
        <v>9017180.6009902302</v>
      </c>
      <c r="V939">
        <v>1.65441949778279</v>
      </c>
      <c r="W939">
        <v>39.4368213033625</v>
      </c>
      <c r="X939">
        <v>4764123.18641009</v>
      </c>
      <c r="Y939">
        <v>1.8582876925176399</v>
      </c>
      <c r="Z939">
        <v>54.662722080600403</v>
      </c>
      <c r="AA939">
        <v>6603471.9100008998</v>
      </c>
    </row>
    <row r="940" spans="1:27" hidden="1" x14ac:dyDescent="0.3">
      <c r="A940" t="s">
        <v>312</v>
      </c>
      <c r="B940">
        <v>4</v>
      </c>
      <c r="C940">
        <v>8.9395112991333008</v>
      </c>
      <c r="D940">
        <v>0</v>
      </c>
      <c r="E940">
        <v>0</v>
      </c>
      <c r="F940">
        <v>4052256.5086160698</v>
      </c>
      <c r="G940">
        <v>2408672.5433592</v>
      </c>
      <c r="H940">
        <v>1.4000089646888301</v>
      </c>
      <c r="I940">
        <v>453297.31939697301</v>
      </c>
      <c r="J940">
        <v>0</v>
      </c>
      <c r="K940">
        <v>40.447940923401198</v>
      </c>
      <c r="L940">
        <v>18334943.1957049</v>
      </c>
      <c r="M940">
        <v>3298409.0591267901</v>
      </c>
      <c r="N940">
        <v>1.91715651208788</v>
      </c>
      <c r="O940">
        <v>2.5869749323081601</v>
      </c>
      <c r="P940">
        <v>136</v>
      </c>
      <c r="Q940">
        <v>61648435.437988304</v>
      </c>
      <c r="R940">
        <v>3977953.80209326</v>
      </c>
      <c r="S940">
        <v>2.3121328797486398</v>
      </c>
      <c r="T940">
        <v>74.643103485609103</v>
      </c>
      <c r="U940">
        <v>33835518.721497498</v>
      </c>
      <c r="V940">
        <v>1.9028430399609799</v>
      </c>
      <c r="W940">
        <v>39.4368213033625</v>
      </c>
      <c r="X940">
        <v>17876605.3823516</v>
      </c>
      <c r="Y940">
        <v>2.1023649034752898</v>
      </c>
      <c r="Z940">
        <v>54.662722080600403</v>
      </c>
      <c r="AA940">
        <v>24778465.3900779</v>
      </c>
    </row>
    <row r="941" spans="1:27" hidden="1" x14ac:dyDescent="0.3">
      <c r="A941" t="s">
        <v>313</v>
      </c>
      <c r="B941">
        <v>4</v>
      </c>
      <c r="C941">
        <v>8.9395112991333008</v>
      </c>
      <c r="D941">
        <v>0</v>
      </c>
      <c r="E941">
        <v>0</v>
      </c>
      <c r="F941">
        <v>1141561.10616045</v>
      </c>
      <c r="G941">
        <v>426962.88568732899</v>
      </c>
      <c r="H941">
        <v>0.88092907566125001</v>
      </c>
      <c r="I941">
        <v>127698.37947082501</v>
      </c>
      <c r="J941">
        <v>1.0527751696033301E-2</v>
      </c>
      <c r="K941">
        <v>44.310158087701097</v>
      </c>
      <c r="L941">
        <v>5658335.3818955095</v>
      </c>
      <c r="M941">
        <v>844613.48402347998</v>
      </c>
      <c r="N941">
        <v>1.74264462020876</v>
      </c>
      <c r="O941">
        <v>2.6752281689455502</v>
      </c>
      <c r="P941">
        <v>136</v>
      </c>
      <c r="Q941">
        <v>17366979.6080322</v>
      </c>
      <c r="R941">
        <v>1094893.28212013</v>
      </c>
      <c r="S941">
        <v>2.2590331836761401</v>
      </c>
      <c r="T941">
        <v>74.643103485609103</v>
      </c>
      <c r="U941">
        <v>9531803.35378539</v>
      </c>
      <c r="V941">
        <v>1.6405179768193501</v>
      </c>
      <c r="W941">
        <v>39.4368213033625</v>
      </c>
      <c r="X941">
        <v>5036018.1719199102</v>
      </c>
      <c r="Y941">
        <v>1.9419897050566499</v>
      </c>
      <c r="Z941">
        <v>54.662722080600403</v>
      </c>
      <c r="AA941">
        <v>6980341.0271567702</v>
      </c>
    </row>
    <row r="942" spans="1:27" hidden="1" x14ac:dyDescent="0.3">
      <c r="A942" t="s">
        <v>314</v>
      </c>
      <c r="B942">
        <v>4</v>
      </c>
      <c r="C942">
        <v>8.9395112991333008</v>
      </c>
      <c r="D942">
        <v>0</v>
      </c>
      <c r="E942">
        <v>0</v>
      </c>
      <c r="F942">
        <v>3412122.5642844602</v>
      </c>
      <c r="G942">
        <v>2130709.0862704702</v>
      </c>
      <c r="H942">
        <v>1.47078610449627</v>
      </c>
      <c r="I942">
        <v>381690.05554199201</v>
      </c>
      <c r="J942">
        <v>9.4626145906348297E-4</v>
      </c>
      <c r="K942">
        <v>36.383070878713902</v>
      </c>
      <c r="L942">
        <v>13887056.344484501</v>
      </c>
      <c r="M942">
        <v>2622384.2525508702</v>
      </c>
      <c r="N942">
        <v>1.81017969283305</v>
      </c>
      <c r="O942">
        <v>2.3295358202917602</v>
      </c>
      <c r="P942">
        <v>132</v>
      </c>
      <c r="Q942">
        <v>50383087.331542999</v>
      </c>
      <c r="R942">
        <v>3102607.9094469598</v>
      </c>
      <c r="S942">
        <v>2.1416685320013502</v>
      </c>
      <c r="T942">
        <v>74.643103485609103</v>
      </c>
      <c r="U942">
        <v>28490530.315248799</v>
      </c>
      <c r="V942">
        <v>1.8426967192579999</v>
      </c>
      <c r="W942">
        <v>39.4368213033625</v>
      </c>
      <c r="X942">
        <v>15052642.5136801</v>
      </c>
      <c r="Y942">
        <v>1.98914001638493</v>
      </c>
      <c r="Z942">
        <v>54.662722080600403</v>
      </c>
      <c r="AA942">
        <v>20864217.4270209</v>
      </c>
    </row>
    <row r="943" spans="1:27" hidden="1" x14ac:dyDescent="0.3">
      <c r="A943" t="s">
        <v>315</v>
      </c>
      <c r="B943">
        <v>4</v>
      </c>
      <c r="C943">
        <v>8.9395112991333008</v>
      </c>
      <c r="D943">
        <v>0</v>
      </c>
      <c r="E943">
        <v>0</v>
      </c>
      <c r="F943">
        <v>9881.2378531715894</v>
      </c>
      <c r="G943">
        <v>6983.0146400037902</v>
      </c>
      <c r="H943">
        <v>1.66449150161962</v>
      </c>
      <c r="I943">
        <v>1105.3442993164099</v>
      </c>
      <c r="J943">
        <v>0</v>
      </c>
      <c r="K943">
        <v>39.249792970634402</v>
      </c>
      <c r="L943">
        <v>43384.534909439899</v>
      </c>
      <c r="M943">
        <v>8026.4468538957499</v>
      </c>
      <c r="N943">
        <v>1.91320701233755</v>
      </c>
      <c r="O943">
        <v>2.2379475642969102</v>
      </c>
      <c r="P943">
        <v>131</v>
      </c>
      <c r="Q943">
        <v>144800.10321044899</v>
      </c>
      <c r="R943">
        <v>8871.9005012301895</v>
      </c>
      <c r="S943">
        <v>2.1147317811586999</v>
      </c>
      <c r="T943">
        <v>74.643103485609103</v>
      </c>
      <c r="U943">
        <v>82506.328921102599</v>
      </c>
      <c r="V943">
        <v>1.91452364818425</v>
      </c>
      <c r="W943">
        <v>39.4368213033625</v>
      </c>
      <c r="X943">
        <v>43591.265610831499</v>
      </c>
      <c r="Y943">
        <v>2.0127390218387502</v>
      </c>
      <c r="Z943">
        <v>54.662722080600403</v>
      </c>
      <c r="AA943">
        <v>60421.128236908698</v>
      </c>
    </row>
    <row r="944" spans="1:27" hidden="1" x14ac:dyDescent="0.3">
      <c r="A944" t="s">
        <v>318</v>
      </c>
      <c r="B944">
        <v>4</v>
      </c>
      <c r="C944">
        <v>8.9395112991333008</v>
      </c>
      <c r="D944">
        <v>0</v>
      </c>
      <c r="E944">
        <v>0</v>
      </c>
      <c r="F944">
        <v>848505.214538545</v>
      </c>
      <c r="G944">
        <v>336055.49416809803</v>
      </c>
      <c r="H944">
        <v>0.93283851176067001</v>
      </c>
      <c r="I944">
        <v>94916.286376953096</v>
      </c>
      <c r="J944">
        <v>0</v>
      </c>
      <c r="K944">
        <v>38.160471241241503</v>
      </c>
      <c r="L944">
        <v>3622050.21661316</v>
      </c>
      <c r="M944">
        <v>531089.39840614505</v>
      </c>
      <c r="N944">
        <v>1.47422271802896</v>
      </c>
      <c r="O944">
        <v>2.24824007927484</v>
      </c>
      <c r="P944">
        <v>134</v>
      </c>
      <c r="Q944">
        <v>12718782.3745117</v>
      </c>
      <c r="R944">
        <v>702426.97710540402</v>
      </c>
      <c r="S944">
        <v>1.9498295588519301</v>
      </c>
      <c r="T944">
        <v>74.643103485609103</v>
      </c>
      <c r="U944">
        <v>7084846.1865046304</v>
      </c>
      <c r="V944">
        <v>1.49461707133854</v>
      </c>
      <c r="W944">
        <v>39.4368213033625</v>
      </c>
      <c r="X944">
        <v>3743196.6246266798</v>
      </c>
      <c r="Y944">
        <v>1.71690896625627</v>
      </c>
      <c r="Z944">
        <v>54.662722080600403</v>
      </c>
      <c r="AA944">
        <v>5188382.5831460701</v>
      </c>
    </row>
    <row r="945" spans="1:27" hidden="1" x14ac:dyDescent="0.3">
      <c r="A945" t="s">
        <v>320</v>
      </c>
      <c r="B945">
        <v>4</v>
      </c>
      <c r="C945">
        <v>8.9395112991333008</v>
      </c>
      <c r="D945">
        <v>0</v>
      </c>
      <c r="E945">
        <v>0</v>
      </c>
      <c r="F945">
        <v>50172.930778959999</v>
      </c>
      <c r="G945">
        <v>17280.7451828577</v>
      </c>
      <c r="H945">
        <v>0.81122808708086303</v>
      </c>
      <c r="I945">
        <v>5612.4914550781205</v>
      </c>
      <c r="J945">
        <v>0</v>
      </c>
      <c r="K945">
        <v>38.335363482992797</v>
      </c>
      <c r="L945">
        <v>215156.89997561101</v>
      </c>
      <c r="M945">
        <v>31500.619416854399</v>
      </c>
      <c r="N945">
        <v>1.4787665092560101</v>
      </c>
      <c r="O945">
        <v>2.4212787088088201</v>
      </c>
      <c r="P945">
        <v>134</v>
      </c>
      <c r="Q945">
        <v>752073.85498046898</v>
      </c>
      <c r="R945">
        <v>43840.010246159603</v>
      </c>
      <c r="S945">
        <v>2.05802743303436</v>
      </c>
      <c r="T945">
        <v>74.643103485609103</v>
      </c>
      <c r="U945">
        <v>418933.78049349401</v>
      </c>
      <c r="V945">
        <v>1.5003258270369699</v>
      </c>
      <c r="W945">
        <v>39.4368213033625</v>
      </c>
      <c r="X945">
        <v>221338.822580565</v>
      </c>
      <c r="Y945">
        <v>1.7727928802328099</v>
      </c>
      <c r="Z945">
        <v>54.662722080600403</v>
      </c>
      <c r="AA945">
        <v>306794.06058867997</v>
      </c>
    </row>
    <row r="946" spans="1:27" hidden="1" x14ac:dyDescent="0.3">
      <c r="A946" t="s">
        <v>321</v>
      </c>
      <c r="B946">
        <v>4</v>
      </c>
      <c r="C946">
        <v>8.9395112991333008</v>
      </c>
      <c r="D946">
        <v>0</v>
      </c>
      <c r="E946">
        <v>0</v>
      </c>
      <c r="F946">
        <v>304091.34579558298</v>
      </c>
      <c r="G946">
        <v>102704.959353816</v>
      </c>
      <c r="H946">
        <v>0.79549478590678602</v>
      </c>
      <c r="I946">
        <v>34016.551422119097</v>
      </c>
      <c r="J946">
        <v>0.48854721831944498</v>
      </c>
      <c r="K946">
        <v>57.017448622965802</v>
      </c>
      <c r="L946">
        <v>1939536.97304115</v>
      </c>
      <c r="M946">
        <v>127707.18329522001</v>
      </c>
      <c r="N946">
        <v>0.989147934757588</v>
      </c>
      <c r="O946">
        <v>2.2051696034152402</v>
      </c>
      <c r="P946">
        <v>200</v>
      </c>
      <c r="Q946">
        <v>6803310.28442383</v>
      </c>
      <c r="R946">
        <v>140376.498224382</v>
      </c>
      <c r="S946">
        <v>1.0872773145905501</v>
      </c>
      <c r="T946">
        <v>74.643103485609103</v>
      </c>
      <c r="U946">
        <v>2539100.96802478</v>
      </c>
      <c r="V946">
        <v>0.90577197700108703</v>
      </c>
      <c r="W946">
        <v>39.4368213033625</v>
      </c>
      <c r="X946">
        <v>1341504.6597907499</v>
      </c>
      <c r="Y946">
        <v>0.97714059001047504</v>
      </c>
      <c r="Z946">
        <v>54.662722080600403</v>
      </c>
      <c r="AA946">
        <v>1859437.2965277501</v>
      </c>
    </row>
    <row r="947" spans="1:27" hidden="1" x14ac:dyDescent="0.3">
      <c r="A947" t="s">
        <v>322</v>
      </c>
      <c r="B947">
        <v>4</v>
      </c>
      <c r="C947">
        <v>0.18627706170082101</v>
      </c>
      <c r="D947">
        <v>0</v>
      </c>
      <c r="E947">
        <v>0</v>
      </c>
      <c r="F947">
        <v>460.431566529007</v>
      </c>
      <c r="G947">
        <v>6502.4976865501303</v>
      </c>
      <c r="H947">
        <v>0.69312362179322295</v>
      </c>
      <c r="I947">
        <v>2471.7566528320299</v>
      </c>
      <c r="J947">
        <v>0</v>
      </c>
      <c r="K947">
        <v>50.279498352635102</v>
      </c>
      <c r="L947">
        <v>124278.684554183</v>
      </c>
      <c r="M947">
        <v>21053.089639131402</v>
      </c>
      <c r="N947">
        <v>2.2441213275316101</v>
      </c>
      <c r="O947">
        <v>4.7587352838106298</v>
      </c>
      <c r="P947">
        <v>200</v>
      </c>
      <c r="Q947">
        <v>494351.33056640602</v>
      </c>
      <c r="R947">
        <v>26923.393069700101</v>
      </c>
      <c r="S947">
        <v>2.8698571864211999</v>
      </c>
      <c r="T947">
        <v>74.643103485609103</v>
      </c>
      <c r="U947">
        <v>184499.58762858401</v>
      </c>
      <c r="V947">
        <v>1.9385816851415101</v>
      </c>
      <c r="W947">
        <v>39.4368213033625</v>
      </c>
      <c r="X947">
        <v>97478.225423134296</v>
      </c>
      <c r="Y947">
        <v>2.3629059665095999</v>
      </c>
      <c r="Z947">
        <v>54.662722080600403</v>
      </c>
      <c r="AA947">
        <v>135112.94696463199</v>
      </c>
    </row>
    <row r="948" spans="1:27" hidden="1" x14ac:dyDescent="0.3">
      <c r="A948" t="s">
        <v>323</v>
      </c>
      <c r="B948">
        <v>4</v>
      </c>
      <c r="C948">
        <v>115.43263244628901</v>
      </c>
      <c r="D948">
        <v>0</v>
      </c>
      <c r="E948">
        <v>0</v>
      </c>
      <c r="F948">
        <v>38952410.605408698</v>
      </c>
      <c r="G948">
        <v>271364.883879553</v>
      </c>
      <c r="H948">
        <v>0.211877145114751</v>
      </c>
      <c r="I948">
        <v>337447.13067627</v>
      </c>
      <c r="J948">
        <v>0.75664924929522603</v>
      </c>
      <c r="K948">
        <v>13.448711074624001</v>
      </c>
      <c r="L948">
        <v>4538228.9634260302</v>
      </c>
      <c r="M948">
        <v>296650.505900455</v>
      </c>
      <c r="N948">
        <v>0.23161973424289101</v>
      </c>
      <c r="O948">
        <v>0.29270791555062198</v>
      </c>
      <c r="P948">
        <v>200</v>
      </c>
      <c r="Q948">
        <v>67489426.135253906</v>
      </c>
      <c r="R948">
        <v>261781.00065882801</v>
      </c>
      <c r="S948">
        <v>0.20439421000947899</v>
      </c>
      <c r="T948">
        <v>74.643103485609103</v>
      </c>
      <c r="U948">
        <v>25188101.095990699</v>
      </c>
      <c r="V948">
        <v>0.21442030611857399</v>
      </c>
      <c r="W948">
        <v>39.4368213033625</v>
      </c>
      <c r="X948">
        <v>13307842.1918125</v>
      </c>
      <c r="Y948">
        <v>0.20820986235060601</v>
      </c>
      <c r="Z948">
        <v>54.662722080600403</v>
      </c>
      <c r="AA948">
        <v>18445778.721053001</v>
      </c>
    </row>
    <row r="949" spans="1:27" hidden="1" x14ac:dyDescent="0.3">
      <c r="A949" t="s">
        <v>330</v>
      </c>
      <c r="B949">
        <v>4</v>
      </c>
      <c r="C949">
        <v>48.271286010742202</v>
      </c>
      <c r="D949">
        <v>0</v>
      </c>
      <c r="E949">
        <v>0</v>
      </c>
      <c r="F949">
        <v>42430835.155556098</v>
      </c>
      <c r="G949">
        <v>3881527.61221387</v>
      </c>
      <c r="H949">
        <v>1.1634458491395501</v>
      </c>
      <c r="I949">
        <v>879007.76345825195</v>
      </c>
      <c r="J949">
        <v>0.178471043651726</v>
      </c>
      <c r="K949">
        <v>51.3489596964735</v>
      </c>
      <c r="L949">
        <v>45136134.218705103</v>
      </c>
      <c r="M949">
        <v>4013070.76591055</v>
      </c>
      <c r="N949">
        <v>1.20287448431648</v>
      </c>
      <c r="O949">
        <v>2.3625879626915198</v>
      </c>
      <c r="P949">
        <v>200</v>
      </c>
      <c r="Q949">
        <v>175801552.69165</v>
      </c>
      <c r="R949">
        <v>4941020.8256831104</v>
      </c>
      <c r="S949">
        <v>1.48101746128616</v>
      </c>
      <c r="T949">
        <v>74.643103485609103</v>
      </c>
      <c r="U949">
        <v>65611867.452468097</v>
      </c>
      <c r="V949">
        <v>1.04679131928334</v>
      </c>
      <c r="W949">
        <v>39.4368213033625</v>
      </c>
      <c r="X949">
        <v>34665272.091771401</v>
      </c>
      <c r="Y949">
        <v>1.24462840847564</v>
      </c>
      <c r="Z949">
        <v>54.662722080600403</v>
      </c>
      <c r="AA949">
        <v>48048957.080608599</v>
      </c>
    </row>
    <row r="950" spans="1:27" hidden="1" x14ac:dyDescent="0.3">
      <c r="A950" t="s">
        <v>332</v>
      </c>
      <c r="B950">
        <v>4</v>
      </c>
      <c r="C950">
        <v>14.2770123376163</v>
      </c>
      <c r="D950">
        <v>0</v>
      </c>
      <c r="E950">
        <v>0</v>
      </c>
      <c r="F950">
        <v>96004.5547331485</v>
      </c>
      <c r="G950">
        <v>18568.4407232214</v>
      </c>
      <c r="H950">
        <v>0.72754043939216495</v>
      </c>
      <c r="I950">
        <v>6724.4149169921902</v>
      </c>
      <c r="J950">
        <v>0.31680825089935499</v>
      </c>
      <c r="K950">
        <v>34.040157791135698</v>
      </c>
      <c r="L950">
        <v>228900.14482748101</v>
      </c>
      <c r="M950">
        <v>20240.463466792698</v>
      </c>
      <c r="N950">
        <v>0.79305289569714099</v>
      </c>
      <c r="O950">
        <v>1.65634794510845</v>
      </c>
      <c r="P950">
        <v>200</v>
      </c>
      <c r="Q950">
        <v>1344882.9833984401</v>
      </c>
      <c r="R950">
        <v>24311.167918092699</v>
      </c>
      <c r="S950">
        <v>0.95254943874454301</v>
      </c>
      <c r="T950">
        <v>74.643103485609103</v>
      </c>
      <c r="U950">
        <v>501931.19852922199</v>
      </c>
      <c r="V950">
        <v>0.81232170665042502</v>
      </c>
      <c r="W950">
        <v>39.4368213033625</v>
      </c>
      <c r="X950">
        <v>265189.54945108597</v>
      </c>
      <c r="Y950">
        <v>0.86987607259303301</v>
      </c>
      <c r="Z950">
        <v>54.662722080600403</v>
      </c>
      <c r="AA950">
        <v>367574.82376218803</v>
      </c>
    </row>
    <row r="951" spans="1:27" hidden="1" x14ac:dyDescent="0.3">
      <c r="A951" t="s">
        <v>333</v>
      </c>
      <c r="B951">
        <v>4</v>
      </c>
      <c r="C951">
        <v>118.839954859934</v>
      </c>
      <c r="D951">
        <v>0</v>
      </c>
      <c r="E951">
        <v>0</v>
      </c>
      <c r="F951">
        <v>112794880.258633</v>
      </c>
      <c r="G951">
        <v>6705172.8936385401</v>
      </c>
      <c r="H951">
        <v>1.86131242581528</v>
      </c>
      <c r="I951">
        <v>949132.64138793899</v>
      </c>
      <c r="J951">
        <v>0.100523663942703</v>
      </c>
      <c r="K951">
        <v>49.958253003600603</v>
      </c>
      <c r="L951">
        <v>47417008.632434398</v>
      </c>
      <c r="M951">
        <v>4372277.8317785198</v>
      </c>
      <c r="N951">
        <v>1.2137159155324799</v>
      </c>
      <c r="O951">
        <v>2.1923221516368998</v>
      </c>
      <c r="P951">
        <v>200</v>
      </c>
      <c r="Q951">
        <v>189826528.27758801</v>
      </c>
      <c r="R951">
        <v>5347740.4587256601</v>
      </c>
      <c r="S951">
        <v>1.4844980023266401</v>
      </c>
      <c r="T951">
        <v>74.643103485609103</v>
      </c>
      <c r="U951">
        <v>70846205.972689494</v>
      </c>
      <c r="V951">
        <v>1.08515881686884</v>
      </c>
      <c r="W951">
        <v>39.4368213033625</v>
      </c>
      <c r="X951">
        <v>37430774.371604599</v>
      </c>
      <c r="Y951">
        <v>1.2686566718101</v>
      </c>
      <c r="Z951">
        <v>54.662722080600403</v>
      </c>
      <c r="AA951">
        <v>51882173.793815099</v>
      </c>
    </row>
    <row r="952" spans="1:27" hidden="1" x14ac:dyDescent="0.3">
      <c r="A952" t="s">
        <v>335</v>
      </c>
      <c r="B952">
        <v>4</v>
      </c>
      <c r="C952">
        <v>14.382945844316501</v>
      </c>
      <c r="D952">
        <v>0</v>
      </c>
      <c r="E952">
        <v>0</v>
      </c>
      <c r="F952">
        <v>923390.29646560899</v>
      </c>
      <c r="G952">
        <v>186368.30511923</v>
      </c>
      <c r="H952">
        <v>0.76484036449475301</v>
      </c>
      <c r="I952">
        <v>64200.359680175803</v>
      </c>
      <c r="J952">
        <v>0.797702809877334</v>
      </c>
      <c r="K952">
        <v>11.1587380416409</v>
      </c>
      <c r="L952">
        <v>716394.99585020402</v>
      </c>
      <c r="M952">
        <v>188339.657104902</v>
      </c>
      <c r="N952">
        <v>0.77293063268871398</v>
      </c>
      <c r="O952">
        <v>1.3613937656130399</v>
      </c>
      <c r="P952">
        <v>200</v>
      </c>
      <c r="Q952">
        <v>12840071.936035199</v>
      </c>
      <c r="R952">
        <v>177774.939485051</v>
      </c>
      <c r="S952">
        <v>0.72957389094026404</v>
      </c>
      <c r="T952">
        <v>74.643103485609103</v>
      </c>
      <c r="U952">
        <v>4792114.0914206896</v>
      </c>
      <c r="V952">
        <v>0.72344593553377001</v>
      </c>
      <c r="W952">
        <v>39.4368213033625</v>
      </c>
      <c r="X952">
        <v>2531858.1123186899</v>
      </c>
      <c r="Y952">
        <v>0.71687630821670201</v>
      </c>
      <c r="Z952">
        <v>54.662722080600403</v>
      </c>
      <c r="AA952">
        <v>3509366.4186720299</v>
      </c>
    </row>
    <row r="953" spans="1:27" hidden="1" x14ac:dyDescent="0.3">
      <c r="A953" t="s">
        <v>338</v>
      </c>
      <c r="B953">
        <v>4</v>
      </c>
      <c r="C953">
        <v>49.747956593831397</v>
      </c>
      <c r="D953">
        <v>0</v>
      </c>
      <c r="E953">
        <v>0</v>
      </c>
      <c r="F953">
        <v>81596214.194543302</v>
      </c>
      <c r="G953">
        <v>3911888.0050856601</v>
      </c>
      <c r="H953">
        <v>0.62838796019709997</v>
      </c>
      <c r="I953">
        <v>1640192.2768554699</v>
      </c>
      <c r="J953">
        <v>0.26277620155863601</v>
      </c>
      <c r="K953">
        <v>20.485413997594701</v>
      </c>
      <c r="L953">
        <v>33600017.827041797</v>
      </c>
      <c r="M953">
        <v>3265678.1000083699</v>
      </c>
      <c r="N953">
        <v>0.52458372971228995</v>
      </c>
      <c r="O953">
        <v>1.1723887537892901</v>
      </c>
      <c r="P953">
        <v>200</v>
      </c>
      <c r="Q953">
        <v>328038455.37109399</v>
      </c>
      <c r="R953">
        <v>4465076.6392775998</v>
      </c>
      <c r="S953">
        <v>0.71724967530555195</v>
      </c>
      <c r="T953">
        <v>74.643103485609103</v>
      </c>
      <c r="U953">
        <v>122429041.85762</v>
      </c>
      <c r="V953">
        <v>0.59173110967153197</v>
      </c>
      <c r="W953">
        <v>39.4368213033625</v>
      </c>
      <c r="X953">
        <v>64683969.725504398</v>
      </c>
      <c r="Y953">
        <v>0.64589084932575003</v>
      </c>
      <c r="Z953">
        <v>54.662722080600403</v>
      </c>
      <c r="AA953">
        <v>89657374.588497698</v>
      </c>
    </row>
    <row r="954" spans="1:27" hidden="1" x14ac:dyDescent="0.3">
      <c r="A954" t="s">
        <v>340</v>
      </c>
      <c r="B954">
        <v>4</v>
      </c>
      <c r="C954">
        <v>6.3072846730550101</v>
      </c>
      <c r="D954">
        <v>0</v>
      </c>
      <c r="E954">
        <v>0</v>
      </c>
      <c r="F954">
        <v>198818.51820969101</v>
      </c>
      <c r="G954">
        <v>29680.307304874601</v>
      </c>
      <c r="H954">
        <v>0.24807911206208599</v>
      </c>
      <c r="I954">
        <v>31522.046096801801</v>
      </c>
      <c r="J954">
        <v>8.4272416428921207E-2</v>
      </c>
      <c r="K954">
        <v>44.178589361792199</v>
      </c>
      <c r="L954">
        <v>1392599.53035409</v>
      </c>
      <c r="M954">
        <v>95786.465434015103</v>
      </c>
      <c r="N954">
        <v>0.80061911247575002</v>
      </c>
      <c r="O954">
        <v>1.52476899395608</v>
      </c>
      <c r="P954">
        <v>160</v>
      </c>
      <c r="Q954">
        <v>5043527.3754882803</v>
      </c>
      <c r="R954">
        <v>135451.99531904099</v>
      </c>
      <c r="S954">
        <v>1.1321584504034701</v>
      </c>
      <c r="T954">
        <v>74.643103485609103</v>
      </c>
      <c r="U954">
        <v>2352903.3488817201</v>
      </c>
      <c r="V954">
        <v>0.73995908841374802</v>
      </c>
      <c r="W954">
        <v>39.4368213033625</v>
      </c>
      <c r="X954">
        <v>1243129.2990359301</v>
      </c>
      <c r="Y954">
        <v>0.92607974307669005</v>
      </c>
      <c r="Z954">
        <v>54.662722080600403</v>
      </c>
      <c r="AA954">
        <v>1723080.8452013501</v>
      </c>
    </row>
    <row r="955" spans="1:27" hidden="1" x14ac:dyDescent="0.3">
      <c r="A955" t="s">
        <v>341</v>
      </c>
      <c r="B955">
        <v>4</v>
      </c>
      <c r="C955">
        <v>2.7343564033508301</v>
      </c>
      <c r="D955">
        <v>0</v>
      </c>
      <c r="E955">
        <v>0</v>
      </c>
      <c r="F955">
        <v>161444.16945181601</v>
      </c>
      <c r="G955">
        <v>182103.17256884</v>
      </c>
      <c r="H955">
        <v>0.81261806609519804</v>
      </c>
      <c r="I955">
        <v>59042.840667724602</v>
      </c>
      <c r="J955">
        <v>0</v>
      </c>
      <c r="K955">
        <v>51.152429178586502</v>
      </c>
      <c r="L955">
        <v>3020184.72575835</v>
      </c>
      <c r="M955">
        <v>514255.29581711499</v>
      </c>
      <c r="N955">
        <v>2.2948152855939101</v>
      </c>
      <c r="O955">
        <v>4.1395041960025596</v>
      </c>
      <c r="P955">
        <v>192</v>
      </c>
      <c r="Q955">
        <v>11336225.408203101</v>
      </c>
      <c r="R955">
        <v>640371.97099995299</v>
      </c>
      <c r="S955">
        <v>2.8575989386392302</v>
      </c>
      <c r="T955">
        <v>74.643103485609103</v>
      </c>
      <c r="U955">
        <v>4407140.8660452999</v>
      </c>
      <c r="V955">
        <v>1.9759646860660001</v>
      </c>
      <c r="W955">
        <v>39.4368213033625</v>
      </c>
      <c r="X955">
        <v>2328461.9566559601</v>
      </c>
      <c r="Y955">
        <v>2.3854047631718198</v>
      </c>
      <c r="Z955">
        <v>54.662722080600403</v>
      </c>
      <c r="AA955">
        <v>3227442.3902690001</v>
      </c>
    </row>
    <row r="956" spans="1:27" hidden="1" x14ac:dyDescent="0.3">
      <c r="A956" t="s">
        <v>419</v>
      </c>
      <c r="B956">
        <v>4</v>
      </c>
      <c r="C956">
        <v>51.472073872884103</v>
      </c>
      <c r="D956">
        <v>0</v>
      </c>
      <c r="E956">
        <v>0</v>
      </c>
      <c r="F956">
        <v>33591512.5901279</v>
      </c>
      <c r="G956">
        <v>4888734.29888584</v>
      </c>
      <c r="H956">
        <v>1.9736709379716899</v>
      </c>
      <c r="I956">
        <v>652616.26475524902</v>
      </c>
      <c r="J956">
        <v>0.104766324242223</v>
      </c>
      <c r="K956">
        <v>59.886690729431102</v>
      </c>
      <c r="L956">
        <v>39083028.412394099</v>
      </c>
      <c r="M956">
        <v>5340747.1527297599</v>
      </c>
      <c r="N956">
        <v>2.1561567469109701</v>
      </c>
      <c r="O956">
        <v>3.7299862949859799</v>
      </c>
      <c r="P956">
        <v>200</v>
      </c>
      <c r="Q956">
        <v>130523252.95105</v>
      </c>
      <c r="R956">
        <v>6073814.2854317604</v>
      </c>
      <c r="S956">
        <v>2.4521092791903198</v>
      </c>
      <c r="T956">
        <v>74.643103485609103</v>
      </c>
      <c r="U956">
        <v>48713303.386517704</v>
      </c>
      <c r="V956">
        <v>1.69534201919766</v>
      </c>
      <c r="W956">
        <v>39.4368213033625</v>
      </c>
      <c r="X956">
        <v>25737111.012820698</v>
      </c>
      <c r="Y956">
        <v>2.0440389473134801</v>
      </c>
      <c r="Z956">
        <v>54.662722080600403</v>
      </c>
      <c r="AA956">
        <v>35673781.505595699</v>
      </c>
    </row>
    <row r="957" spans="1:27" hidden="1" x14ac:dyDescent="0.3">
      <c r="A957" t="s">
        <v>345</v>
      </c>
      <c r="B957">
        <v>4</v>
      </c>
      <c r="C957">
        <v>91.789894641864507</v>
      </c>
      <c r="D957">
        <v>0</v>
      </c>
      <c r="E957">
        <v>0</v>
      </c>
      <c r="F957">
        <v>58722364.607262202</v>
      </c>
      <c r="G957">
        <v>3189431.54766643</v>
      </c>
      <c r="H957">
        <v>1.3135325131689399</v>
      </c>
      <c r="I957">
        <v>639747.59788513195</v>
      </c>
      <c r="J957">
        <v>0.36778176957506598</v>
      </c>
      <c r="K957">
        <v>48.830904126917801</v>
      </c>
      <c r="L957">
        <v>31239453.617754798</v>
      </c>
      <c r="M957">
        <v>2333097.1060402198</v>
      </c>
      <c r="N957">
        <v>0.96086053560435403</v>
      </c>
      <c r="O957">
        <v>2.1655112948815298</v>
      </c>
      <c r="P957">
        <v>200</v>
      </c>
      <c r="Q957">
        <v>127949519.57702599</v>
      </c>
      <c r="R957">
        <v>2850021.01640647</v>
      </c>
      <c r="S957">
        <v>1.1737499966110601</v>
      </c>
      <c r="T957">
        <v>74.643103485609103</v>
      </c>
      <c r="U957">
        <v>47752746.153609797</v>
      </c>
      <c r="V957">
        <v>0.88264623207526405</v>
      </c>
      <c r="W957">
        <v>39.4368213033625</v>
      </c>
      <c r="X957">
        <v>25229611.697051398</v>
      </c>
      <c r="Y957">
        <v>1.00921829956517</v>
      </c>
      <c r="Z957">
        <v>54.662722080600403</v>
      </c>
      <c r="AA957">
        <v>34970345.144926697</v>
      </c>
    </row>
    <row r="958" spans="1:27" hidden="1" x14ac:dyDescent="0.3">
      <c r="A958" t="s">
        <v>347</v>
      </c>
      <c r="B958">
        <v>4</v>
      </c>
      <c r="C958">
        <v>3.2543904267369701</v>
      </c>
      <c r="D958">
        <v>0</v>
      </c>
      <c r="E958">
        <v>0</v>
      </c>
      <c r="F958">
        <v>18087.153545568199</v>
      </c>
      <c r="G958">
        <v>16763.199501486099</v>
      </c>
      <c r="H958">
        <v>0.79468048338450503</v>
      </c>
      <c r="I958">
        <v>5557.77001953125</v>
      </c>
      <c r="J958">
        <v>0</v>
      </c>
      <c r="K958">
        <v>49.801031439495901</v>
      </c>
      <c r="L958">
        <v>276782.679476163</v>
      </c>
      <c r="M958">
        <v>45088.172323040097</v>
      </c>
      <c r="N958">
        <v>2.1374613225488899</v>
      </c>
      <c r="O958">
        <v>3.8914591773678899</v>
      </c>
      <c r="P958">
        <v>191</v>
      </c>
      <c r="Q958">
        <v>1061534.0737304699</v>
      </c>
      <c r="R958">
        <v>56932.326102309402</v>
      </c>
      <c r="S958">
        <v>2.6989482779332601</v>
      </c>
      <c r="T958">
        <v>74.643103485609103</v>
      </c>
      <c r="U958">
        <v>414849.202717087</v>
      </c>
      <c r="V958">
        <v>1.87128287060774</v>
      </c>
      <c r="W958">
        <v>39.4368213033625</v>
      </c>
      <c r="X958">
        <v>219180.78310543901</v>
      </c>
      <c r="Y958">
        <v>2.2558451757473801</v>
      </c>
      <c r="Z958">
        <v>54.662722080600403</v>
      </c>
      <c r="AA958">
        <v>303802.83796552999</v>
      </c>
    </row>
    <row r="959" spans="1:27" hidden="1" x14ac:dyDescent="0.3">
      <c r="A959" t="s">
        <v>350</v>
      </c>
      <c r="B959">
        <v>4</v>
      </c>
      <c r="C959">
        <v>100.66358947753901</v>
      </c>
      <c r="D959">
        <v>0</v>
      </c>
      <c r="E959">
        <v>0</v>
      </c>
      <c r="F959">
        <v>1722444.90748968</v>
      </c>
      <c r="G959">
        <v>197295.62652078801</v>
      </c>
      <c r="H959">
        <v>3.0379508007939799</v>
      </c>
      <c r="I959">
        <v>17110.902923583999</v>
      </c>
      <c r="J959">
        <v>0</v>
      </c>
      <c r="K959">
        <v>57.628736911153403</v>
      </c>
      <c r="L959">
        <v>986079.722895507</v>
      </c>
      <c r="M959">
        <v>130371.371141827</v>
      </c>
      <c r="N959">
        <v>2.0074535778885698</v>
      </c>
      <c r="O959">
        <v>4.27259243746186</v>
      </c>
      <c r="P959">
        <v>200</v>
      </c>
      <c r="Q959">
        <v>3422180.5847168001</v>
      </c>
      <c r="R959">
        <v>159156.52839970501</v>
      </c>
      <c r="S959">
        <v>2.4506863706506401</v>
      </c>
      <c r="T959">
        <v>74.643103485609103</v>
      </c>
      <c r="U959">
        <v>1277210.8976572901</v>
      </c>
      <c r="V959">
        <v>1.4817359235902501</v>
      </c>
      <c r="W959">
        <v>39.4368213033625</v>
      </c>
      <c r="X959">
        <v>674799.62093656498</v>
      </c>
      <c r="Y959">
        <v>1.9253935494360099</v>
      </c>
      <c r="Z959">
        <v>54.662722080600403</v>
      </c>
      <c r="AA959">
        <v>935328.53106000402</v>
      </c>
    </row>
    <row r="960" spans="1:27" hidden="1" x14ac:dyDescent="0.3">
      <c r="A960" t="s">
        <v>351</v>
      </c>
      <c r="B960">
        <v>4</v>
      </c>
      <c r="C960">
        <v>80.530871073404995</v>
      </c>
      <c r="D960">
        <v>0</v>
      </c>
      <c r="E960">
        <v>0</v>
      </c>
      <c r="F960">
        <v>3526223.8852685899</v>
      </c>
      <c r="G960">
        <v>68099.606146798702</v>
      </c>
      <c r="H960">
        <v>0.40976354597282699</v>
      </c>
      <c r="I960">
        <v>43787.2313842773</v>
      </c>
      <c r="J960">
        <v>0.89957156841913499</v>
      </c>
      <c r="K960">
        <v>10.985699535586599</v>
      </c>
      <c r="L960">
        <v>481033.36748288001</v>
      </c>
      <c r="M960">
        <v>91380.904377534098</v>
      </c>
      <c r="N960">
        <v>0.54984992616880901</v>
      </c>
      <c r="O960">
        <v>0.84226700318098302</v>
      </c>
      <c r="P960">
        <v>200</v>
      </c>
      <c r="Q960">
        <v>8757446.2768554706</v>
      </c>
      <c r="R960">
        <v>68213.786881632201</v>
      </c>
      <c r="S960">
        <v>0.41045058522950501</v>
      </c>
      <c r="T960">
        <v>74.643103485609103</v>
      </c>
      <c r="U960">
        <v>3268414.8435649299</v>
      </c>
      <c r="V960">
        <v>0.45768708487950999</v>
      </c>
      <c r="W960">
        <v>39.4368213033625</v>
      </c>
      <c r="X960">
        <v>1726829.2194707301</v>
      </c>
      <c r="Y960">
        <v>0.42818958931991802</v>
      </c>
      <c r="Z960">
        <v>54.662722080600403</v>
      </c>
      <c r="AA960">
        <v>2393529.2598377001</v>
      </c>
    </row>
    <row r="961" spans="1:27" hidden="1" x14ac:dyDescent="0.3">
      <c r="A961" t="s">
        <v>352</v>
      </c>
      <c r="B961">
        <v>4</v>
      </c>
      <c r="C961">
        <v>140.72669474283899</v>
      </c>
      <c r="D961">
        <v>0</v>
      </c>
      <c r="E961">
        <v>0</v>
      </c>
      <c r="F961">
        <v>800320.84704670694</v>
      </c>
      <c r="G961">
        <v>67903.751926451994</v>
      </c>
      <c r="H961">
        <v>3.1458813184349999</v>
      </c>
      <c r="I961">
        <v>5687.0578002929697</v>
      </c>
      <c r="J961">
        <v>0</v>
      </c>
      <c r="K961">
        <v>42.491263244866197</v>
      </c>
      <c r="L961">
        <v>241650.27008101801</v>
      </c>
      <c r="M961">
        <v>43551.961147151902</v>
      </c>
      <c r="N961">
        <v>2.01769853751866</v>
      </c>
      <c r="O961">
        <v>3.1460265133428398</v>
      </c>
      <c r="P961">
        <v>140</v>
      </c>
      <c r="Q961">
        <v>796188.09204101597</v>
      </c>
      <c r="R961">
        <v>57017.6768143058</v>
      </c>
      <c r="S961">
        <v>2.6415454112899401</v>
      </c>
      <c r="T961">
        <v>74.643103485609103</v>
      </c>
      <c r="U961">
        <v>424499.64391590899</v>
      </c>
      <c r="V961">
        <v>1.94554697845711</v>
      </c>
      <c r="W961">
        <v>39.4368213033625</v>
      </c>
      <c r="X961">
        <v>224279.48221204799</v>
      </c>
      <c r="Y961">
        <v>2.2830041676880799</v>
      </c>
      <c r="Z961">
        <v>54.662722080600403</v>
      </c>
      <c r="AA961">
        <v>310870.05999372498</v>
      </c>
    </row>
    <row r="962" spans="1:27" hidden="1" x14ac:dyDescent="0.3">
      <c r="A962" t="s">
        <v>353</v>
      </c>
      <c r="B962">
        <v>4</v>
      </c>
      <c r="C962">
        <v>100.66358947753901</v>
      </c>
      <c r="D962">
        <v>0</v>
      </c>
      <c r="E962">
        <v>0</v>
      </c>
      <c r="F962">
        <v>21191311.855875202</v>
      </c>
      <c r="G962">
        <v>1406109.8355050699</v>
      </c>
      <c r="H962">
        <v>1.7598271808850301</v>
      </c>
      <c r="I962">
        <v>210516.15550231899</v>
      </c>
      <c r="J962">
        <v>0.79991092344533699</v>
      </c>
      <c r="K962">
        <v>53.689122149955402</v>
      </c>
      <c r="L962">
        <v>11302427.587303</v>
      </c>
      <c r="M962">
        <v>1035831.11644299</v>
      </c>
      <c r="N962">
        <v>1.2964021070716001</v>
      </c>
      <c r="O962">
        <v>3.41304543784466</v>
      </c>
      <c r="P962">
        <v>200</v>
      </c>
      <c r="Q962">
        <v>42103231.100463897</v>
      </c>
      <c r="R962">
        <v>1180822.8751224601</v>
      </c>
      <c r="S962">
        <v>1.4778676167249001</v>
      </c>
      <c r="T962">
        <v>74.643103485609103</v>
      </c>
      <c r="U962">
        <v>15713579.180552199</v>
      </c>
      <c r="V962">
        <v>1.1962165672431899</v>
      </c>
      <c r="W962">
        <v>39.4368213033625</v>
      </c>
      <c r="X962">
        <v>8302088.00601584</v>
      </c>
      <c r="Y962">
        <v>1.3039326070208599</v>
      </c>
      <c r="Z962">
        <v>54.662722080600403</v>
      </c>
      <c r="AA962">
        <v>11507386.101699701</v>
      </c>
    </row>
    <row r="963" spans="1:27" hidden="1" x14ac:dyDescent="0.3">
      <c r="A963" t="s">
        <v>357</v>
      </c>
      <c r="B963">
        <v>4</v>
      </c>
      <c r="C963">
        <v>100.66358947753901</v>
      </c>
      <c r="D963">
        <v>0</v>
      </c>
      <c r="E963">
        <v>0</v>
      </c>
      <c r="F963">
        <v>508909.89457061997</v>
      </c>
      <c r="G963">
        <v>55029.693458600203</v>
      </c>
      <c r="H963">
        <v>2.8679053663193401</v>
      </c>
      <c r="I963">
        <v>5055.5508422851599</v>
      </c>
      <c r="J963">
        <v>0</v>
      </c>
      <c r="K963">
        <v>61.116709271351603</v>
      </c>
      <c r="L963">
        <v>308978.63103447901</v>
      </c>
      <c r="M963">
        <v>42339.878541851896</v>
      </c>
      <c r="N963">
        <v>2.2065680771207199</v>
      </c>
      <c r="O963">
        <v>3.1780823226038399</v>
      </c>
      <c r="P963">
        <v>152</v>
      </c>
      <c r="Q963">
        <v>768443.72802734398</v>
      </c>
      <c r="R963">
        <v>47473.921064646398</v>
      </c>
      <c r="S963">
        <v>2.4741317718578402</v>
      </c>
      <c r="T963">
        <v>74.643103485609103</v>
      </c>
      <c r="U963">
        <v>377362.00469744898</v>
      </c>
      <c r="V963">
        <v>1.6880201537072399</v>
      </c>
      <c r="W963">
        <v>39.4368213033625</v>
      </c>
      <c r="X963">
        <v>199374.85515726401</v>
      </c>
      <c r="Y963">
        <v>2.0637477862127001</v>
      </c>
      <c r="Z963">
        <v>54.662722080600403</v>
      </c>
      <c r="AA963">
        <v>276350.17065617902</v>
      </c>
    </row>
    <row r="964" spans="1:27" hidden="1" x14ac:dyDescent="0.3">
      <c r="A964" t="s">
        <v>358</v>
      </c>
      <c r="B964">
        <v>4</v>
      </c>
      <c r="C964">
        <v>134.55447387695301</v>
      </c>
      <c r="D964">
        <v>0</v>
      </c>
      <c r="E964">
        <v>0</v>
      </c>
      <c r="F964">
        <v>13958747.12018</v>
      </c>
      <c r="G964">
        <v>1206426.9912099999</v>
      </c>
      <c r="H964">
        <v>3.06400135677417</v>
      </c>
      <c r="I964">
        <v>103740.490509033</v>
      </c>
      <c r="J964">
        <v>0.167053429445709</v>
      </c>
      <c r="K964">
        <v>51.677628686157902</v>
      </c>
      <c r="L964">
        <v>5361062.5482457001</v>
      </c>
      <c r="M964">
        <v>730961.68700586201</v>
      </c>
      <c r="N964">
        <v>1.85644686089922</v>
      </c>
      <c r="O964">
        <v>3.2363067369902399</v>
      </c>
      <c r="P964">
        <v>180</v>
      </c>
      <c r="Q964">
        <v>18673288.291625999</v>
      </c>
      <c r="R964">
        <v>908221.28291446296</v>
      </c>
      <c r="S964">
        <v>2.3066387467923399</v>
      </c>
      <c r="T964">
        <v>74.643103485609103</v>
      </c>
      <c r="U964">
        <v>7743512.1687136199</v>
      </c>
      <c r="V964">
        <v>1.58029067567763</v>
      </c>
      <c r="W964">
        <v>39.4368213033625</v>
      </c>
      <c r="X964">
        <v>4091195.1861279202</v>
      </c>
      <c r="Y964">
        <v>1.91997360550483</v>
      </c>
      <c r="Z964">
        <v>54.662722080600403</v>
      </c>
      <c r="AA964">
        <v>5670737.6012004502</v>
      </c>
    </row>
    <row r="965" spans="1:27" hidden="1" x14ac:dyDescent="0.3">
      <c r="A965" t="s">
        <v>366</v>
      </c>
      <c r="B965">
        <v>4</v>
      </c>
      <c r="C965">
        <v>139.49224853515599</v>
      </c>
      <c r="D965">
        <v>0</v>
      </c>
      <c r="E965">
        <v>0</v>
      </c>
      <c r="F965">
        <v>7293270.9832432102</v>
      </c>
      <c r="G965">
        <v>797927.917281506</v>
      </c>
      <c r="H965">
        <v>4.0209399768925698</v>
      </c>
      <c r="I965">
        <v>52284.417663574197</v>
      </c>
      <c r="J965">
        <v>2.9889006685270201E-2</v>
      </c>
      <c r="K965">
        <v>57.243008993972602</v>
      </c>
      <c r="L965">
        <v>2992917.3905606</v>
      </c>
      <c r="M965">
        <v>429642.479885771</v>
      </c>
      <c r="N965">
        <v>2.1650660237953301</v>
      </c>
      <c r="O965">
        <v>4.6455428716273204</v>
      </c>
      <c r="P965">
        <v>200</v>
      </c>
      <c r="Q965">
        <v>10456883.532714801</v>
      </c>
      <c r="R965">
        <v>526755.43826534902</v>
      </c>
      <c r="S965">
        <v>2.6544402744834201</v>
      </c>
      <c r="T965">
        <v>74.643103485609103</v>
      </c>
      <c r="U965">
        <v>3902671.1983469799</v>
      </c>
      <c r="V965">
        <v>1.61051503709349</v>
      </c>
      <c r="W965">
        <v>39.4368213033625</v>
      </c>
      <c r="X965">
        <v>2061931.2363487501</v>
      </c>
      <c r="Y965">
        <v>2.0880751366688499</v>
      </c>
      <c r="Z965">
        <v>54.662722080600403</v>
      </c>
      <c r="AA965">
        <v>2858008.59188999</v>
      </c>
    </row>
    <row r="966" spans="1:27" hidden="1" x14ac:dyDescent="0.3">
      <c r="A966" t="s">
        <v>367</v>
      </c>
      <c r="B966">
        <v>4</v>
      </c>
      <c r="C966">
        <v>100.66358947753901</v>
      </c>
      <c r="D966">
        <v>0</v>
      </c>
      <c r="E966">
        <v>0</v>
      </c>
      <c r="F966">
        <v>660309.12508431403</v>
      </c>
      <c r="G966">
        <v>63988.6851142409</v>
      </c>
      <c r="H966">
        <v>2.570185711468</v>
      </c>
      <c r="I966">
        <v>6559.5626831054697</v>
      </c>
      <c r="J966">
        <v>0</v>
      </c>
      <c r="K966">
        <v>49.959139050424398</v>
      </c>
      <c r="L966">
        <v>327710.104195241</v>
      </c>
      <c r="M966">
        <v>46664.664095233398</v>
      </c>
      <c r="N966">
        <v>1.8743447013154899</v>
      </c>
      <c r="O966">
        <v>2.90574657259091</v>
      </c>
      <c r="P966">
        <v>168</v>
      </c>
      <c r="Q966">
        <v>1102006.5307617199</v>
      </c>
      <c r="R966">
        <v>56282.3585919455</v>
      </c>
      <c r="S966">
        <v>2.2606514511507498</v>
      </c>
      <c r="T966">
        <v>74.643103485609103</v>
      </c>
      <c r="U966">
        <v>489626.116175381</v>
      </c>
      <c r="V966">
        <v>1.6822398538776699</v>
      </c>
      <c r="W966">
        <v>39.4368213033625</v>
      </c>
      <c r="X966">
        <v>258688.30136183501</v>
      </c>
      <c r="Y966">
        <v>1.95491482381698</v>
      </c>
      <c r="Z966">
        <v>54.662722080600403</v>
      </c>
      <c r="AA966">
        <v>358563.55191687198</v>
      </c>
    </row>
    <row r="967" spans="1:27" hidden="1" x14ac:dyDescent="0.3">
      <c r="A967" t="s">
        <v>371</v>
      </c>
      <c r="B967">
        <v>4</v>
      </c>
      <c r="C967">
        <v>118.50668843587199</v>
      </c>
      <c r="D967">
        <v>0</v>
      </c>
      <c r="E967">
        <v>0</v>
      </c>
      <c r="F967">
        <v>128124090.868109</v>
      </c>
      <c r="G967">
        <v>15627614.6450799</v>
      </c>
      <c r="H967">
        <v>3.8083860394045499</v>
      </c>
      <c r="I967">
        <v>1081154.93360901</v>
      </c>
      <c r="J967">
        <v>1.9223320460621201E-4</v>
      </c>
      <c r="K967">
        <v>55.259850626055702</v>
      </c>
      <c r="L967">
        <v>59744460.134856999</v>
      </c>
      <c r="M967">
        <v>11749732.7107968</v>
      </c>
      <c r="N967">
        <v>2.8633620062177298</v>
      </c>
      <c r="O967">
        <v>4.0961738443627098</v>
      </c>
      <c r="P967">
        <v>178</v>
      </c>
      <c r="Q967">
        <v>192445578.18240401</v>
      </c>
      <c r="R967">
        <v>13225404.9207165</v>
      </c>
      <c r="S967">
        <v>3.22297731352023</v>
      </c>
      <c r="T967">
        <v>74.643103485609103</v>
      </c>
      <c r="U967">
        <v>80700759.593354106</v>
      </c>
      <c r="V967">
        <v>2.5239385975491002</v>
      </c>
      <c r="W967">
        <v>39.4368213033625</v>
      </c>
      <c r="X967">
        <v>42637313.917987198</v>
      </c>
      <c r="Y967">
        <v>2.8513013454692202</v>
      </c>
      <c r="Z967">
        <v>54.662722080600403</v>
      </c>
      <c r="AA967">
        <v>59098871.661939196</v>
      </c>
    </row>
    <row r="968" spans="1:27" hidden="1" x14ac:dyDescent="0.3">
      <c r="A968" t="s">
        <v>372</v>
      </c>
      <c r="B968">
        <v>4</v>
      </c>
      <c r="C968">
        <v>192.57336425781199</v>
      </c>
      <c r="D968">
        <v>0</v>
      </c>
      <c r="E968">
        <v>0</v>
      </c>
      <c r="F968">
        <v>2213849.0950720799</v>
      </c>
      <c r="G968">
        <v>163320.71102864301</v>
      </c>
      <c r="H968">
        <v>3.7430503632465899</v>
      </c>
      <c r="I968">
        <v>11496.133453369101</v>
      </c>
      <c r="J968">
        <v>0</v>
      </c>
      <c r="K968">
        <v>56.8894432986094</v>
      </c>
      <c r="L968">
        <v>654008.63224869</v>
      </c>
      <c r="M968">
        <v>92584.151381646094</v>
      </c>
      <c r="N968">
        <v>2.1218811703505902</v>
      </c>
      <c r="O968">
        <v>3.7692965505561302</v>
      </c>
      <c r="P968">
        <v>177</v>
      </c>
      <c r="Q968">
        <v>2034815.62124634</v>
      </c>
      <c r="R968">
        <v>112209.12511421699</v>
      </c>
      <c r="S968">
        <v>2.5716542860549598</v>
      </c>
      <c r="T968">
        <v>74.643103485609103</v>
      </c>
      <c r="U968">
        <v>858107.07904420595</v>
      </c>
      <c r="V968">
        <v>1.6099907848233901</v>
      </c>
      <c r="W968">
        <v>39.4368213033625</v>
      </c>
      <c r="X968">
        <v>453370.96068012703</v>
      </c>
      <c r="Y968">
        <v>2.0604191429973402</v>
      </c>
      <c r="Z968">
        <v>54.662722080600403</v>
      </c>
      <c r="AA968">
        <v>628409.94796301005</v>
      </c>
    </row>
    <row r="969" spans="1:27" hidden="1" x14ac:dyDescent="0.3">
      <c r="A969" t="s">
        <v>374</v>
      </c>
      <c r="B969">
        <v>4</v>
      </c>
      <c r="C969">
        <v>69.128901163736998</v>
      </c>
      <c r="D969">
        <v>0</v>
      </c>
      <c r="E969">
        <v>0</v>
      </c>
      <c r="F969">
        <v>44003968.280375697</v>
      </c>
      <c r="G969">
        <v>4786678.7196778497</v>
      </c>
      <c r="H969">
        <v>1.9812455073594599</v>
      </c>
      <c r="I969">
        <v>636549.51170349098</v>
      </c>
      <c r="J969">
        <v>1.7149883526776301E-2</v>
      </c>
      <c r="K969">
        <v>39.778033317171101</v>
      </c>
      <c r="L969">
        <v>25320687.684570398</v>
      </c>
      <c r="M969">
        <v>4027445.14383278</v>
      </c>
      <c r="N969">
        <v>1.66699251498801</v>
      </c>
      <c r="O969">
        <v>2.3364854181667298</v>
      </c>
      <c r="P969">
        <v>148</v>
      </c>
      <c r="Q969">
        <v>94209327.732116699</v>
      </c>
      <c r="R969">
        <v>4902695.6658040499</v>
      </c>
      <c r="S969">
        <v>2.0292658711129699</v>
      </c>
      <c r="T969">
        <v>74.643103485609103</v>
      </c>
      <c r="U969">
        <v>47514031.075797699</v>
      </c>
      <c r="V969">
        <v>1.66275856398327</v>
      </c>
      <c r="W969">
        <v>39.4368213033625</v>
      </c>
      <c r="X969">
        <v>25103489.343793198</v>
      </c>
      <c r="Y969">
        <v>1.8387007252246499</v>
      </c>
      <c r="Z969">
        <v>54.662722080600403</v>
      </c>
      <c r="AA969">
        <v>34795529.048789799</v>
      </c>
    </row>
    <row r="970" spans="1:27" hidden="1" x14ac:dyDescent="0.3">
      <c r="A970" t="s">
        <v>381</v>
      </c>
      <c r="B970">
        <v>4</v>
      </c>
      <c r="C970">
        <v>151.83669535319001</v>
      </c>
      <c r="D970">
        <v>0</v>
      </c>
      <c r="E970">
        <v>0</v>
      </c>
      <c r="F970">
        <v>310360.76660442998</v>
      </c>
      <c r="G970">
        <v>26960.0282688472</v>
      </c>
      <c r="H970">
        <v>3.4750933523408398</v>
      </c>
      <c r="I970">
        <v>2044.04321289062</v>
      </c>
      <c r="J970">
        <v>0</v>
      </c>
      <c r="K970">
        <v>42.638943608595397</v>
      </c>
      <c r="L970">
        <v>87155.8432879756</v>
      </c>
      <c r="M970">
        <v>14918.1722727131</v>
      </c>
      <c r="N970">
        <v>1.92292236406463</v>
      </c>
      <c r="O970">
        <v>3.4910451429529199</v>
      </c>
      <c r="P970">
        <v>142</v>
      </c>
      <c r="Q970">
        <v>290254.13623046898</v>
      </c>
      <c r="R970">
        <v>21502.163709442699</v>
      </c>
      <c r="S970">
        <v>2.7715856015615299</v>
      </c>
      <c r="T970">
        <v>74.643103485609103</v>
      </c>
      <c r="U970">
        <v>152573.729068852</v>
      </c>
      <c r="V970">
        <v>1.8200433342017599</v>
      </c>
      <c r="W970">
        <v>39.4368213033625</v>
      </c>
      <c r="X970">
        <v>80610.566923118502</v>
      </c>
      <c r="Y970">
        <v>2.2800491912969001</v>
      </c>
      <c r="Z970">
        <v>54.662722080600403</v>
      </c>
      <c r="AA970">
        <v>111732.966066978</v>
      </c>
    </row>
    <row r="971" spans="1:27" hidden="1" x14ac:dyDescent="0.3">
      <c r="A971" t="s">
        <v>382</v>
      </c>
      <c r="B971">
        <v>4</v>
      </c>
      <c r="C971">
        <v>96.286682128906193</v>
      </c>
      <c r="D971">
        <v>0</v>
      </c>
      <c r="E971">
        <v>0</v>
      </c>
      <c r="F971">
        <v>395906669.60330403</v>
      </c>
      <c r="G971">
        <v>50186394.776533403</v>
      </c>
      <c r="H971">
        <v>3.2158486994276201</v>
      </c>
      <c r="I971">
        <v>4111749.00671387</v>
      </c>
      <c r="J971">
        <v>2.9988841822502E-3</v>
      </c>
      <c r="K971">
        <v>46.188346940129101</v>
      </c>
      <c r="L971">
        <v>189914889.65283099</v>
      </c>
      <c r="M971">
        <v>39585893.955185197</v>
      </c>
      <c r="N971">
        <v>2.5365887738759598</v>
      </c>
      <c r="O971">
        <v>3.5593206517607801</v>
      </c>
      <c r="P971">
        <v>165</v>
      </c>
      <c r="Q971">
        <v>678438586.10778797</v>
      </c>
      <c r="R971">
        <v>46299189.882163897</v>
      </c>
      <c r="S971">
        <v>2.9667640050671502</v>
      </c>
      <c r="T971">
        <v>74.643103485609103</v>
      </c>
      <c r="U971">
        <v>306913706.61499399</v>
      </c>
      <c r="V971">
        <v>2.4173950397267698</v>
      </c>
      <c r="W971">
        <v>39.4368213033625</v>
      </c>
      <c r="X971">
        <v>162154310.82205299</v>
      </c>
      <c r="Y971">
        <v>2.6769021788858298</v>
      </c>
      <c r="Z971">
        <v>54.662722080600403</v>
      </c>
      <c r="AA971">
        <v>224759393.21918499</v>
      </c>
    </row>
    <row r="972" spans="1:27" hidden="1" x14ac:dyDescent="0.3">
      <c r="A972" t="s">
        <v>388</v>
      </c>
      <c r="B972">
        <v>4</v>
      </c>
      <c r="C972">
        <v>100.66358947753901</v>
      </c>
      <c r="D972">
        <v>0</v>
      </c>
      <c r="E972">
        <v>0</v>
      </c>
      <c r="F972">
        <v>7169453.4114717497</v>
      </c>
      <c r="G972">
        <v>815685.75629680394</v>
      </c>
      <c r="H972">
        <v>3.0174872899699299</v>
      </c>
      <c r="I972">
        <v>71221.912994384795</v>
      </c>
      <c r="J972">
        <v>4.3407575374791903E-2</v>
      </c>
      <c r="K972">
        <v>46.2537946925518</v>
      </c>
      <c r="L972">
        <v>3294283.7412530598</v>
      </c>
      <c r="M972">
        <v>517845.38496408798</v>
      </c>
      <c r="N972">
        <v>1.9156787466693701</v>
      </c>
      <c r="O972">
        <v>3.37273153578455</v>
      </c>
      <c r="P972">
        <v>154</v>
      </c>
      <c r="Q972">
        <v>10968174.6011353</v>
      </c>
      <c r="R972">
        <v>698434.92949689401</v>
      </c>
      <c r="S972">
        <v>2.5837382918098402</v>
      </c>
      <c r="T972">
        <v>74.643103485609103</v>
      </c>
      <c r="U972">
        <v>5316224.6220829096</v>
      </c>
      <c r="V972">
        <v>1.72499057153364</v>
      </c>
      <c r="W972">
        <v>39.4368213033625</v>
      </c>
      <c r="X972">
        <v>2808765.8556431802</v>
      </c>
      <c r="Y972">
        <v>2.13474942155002</v>
      </c>
      <c r="Z972">
        <v>54.662722080600403</v>
      </c>
      <c r="AA972">
        <v>3893183.6360607599</v>
      </c>
    </row>
    <row r="973" spans="1:27" hidden="1" x14ac:dyDescent="0.3">
      <c r="A973" t="s">
        <v>389</v>
      </c>
      <c r="B973">
        <v>4</v>
      </c>
      <c r="C973">
        <v>76.535568237304702</v>
      </c>
      <c r="D973">
        <v>0</v>
      </c>
      <c r="E973">
        <v>0</v>
      </c>
      <c r="F973">
        <v>26439622.753580298</v>
      </c>
      <c r="G973">
        <v>4143872.0474094101</v>
      </c>
      <c r="H973">
        <v>3.1604621900789498</v>
      </c>
      <c r="I973">
        <v>345455.36621093802</v>
      </c>
      <c r="J973">
        <v>0</v>
      </c>
      <c r="K973">
        <v>46.324414586269299</v>
      </c>
      <c r="L973">
        <v>16003017.605406901</v>
      </c>
      <c r="M973">
        <v>3505087.5307423901</v>
      </c>
      <c r="N973">
        <v>2.6732718788346399</v>
      </c>
      <c r="O973">
        <v>3.73341734451928</v>
      </c>
      <c r="P973">
        <v>160</v>
      </c>
      <c r="Q973">
        <v>55272858.59375</v>
      </c>
      <c r="R973">
        <v>4109582.7252067798</v>
      </c>
      <c r="S973">
        <v>3.1343102951591799</v>
      </c>
      <c r="T973">
        <v>74.643103485609103</v>
      </c>
      <c r="U973">
        <v>25785860.649742</v>
      </c>
      <c r="V973">
        <v>2.5413832387948201</v>
      </c>
      <c r="W973">
        <v>39.4368213033625</v>
      </c>
      <c r="X973">
        <v>13623661.5455484</v>
      </c>
      <c r="Y973">
        <v>2.82259615705689</v>
      </c>
      <c r="Z973">
        <v>54.662722080600403</v>
      </c>
      <c r="AA973">
        <v>18883530.674440499</v>
      </c>
    </row>
    <row r="974" spans="1:27" hidden="1" x14ac:dyDescent="0.3">
      <c r="A974" t="s">
        <v>391</v>
      </c>
      <c r="B974">
        <v>4</v>
      </c>
      <c r="C974">
        <v>109.86557769775401</v>
      </c>
      <c r="D974">
        <v>0</v>
      </c>
      <c r="E974">
        <v>0</v>
      </c>
      <c r="F974">
        <v>32883843.539746501</v>
      </c>
      <c r="G974">
        <v>3417332.35428352</v>
      </c>
      <c r="H974">
        <v>3.00817082016097</v>
      </c>
      <c r="I974">
        <v>299309.79501342803</v>
      </c>
      <c r="J974">
        <v>0.101828717054219</v>
      </c>
      <c r="K974">
        <v>58.268325590865899</v>
      </c>
      <c r="L974">
        <v>17440280.588377699</v>
      </c>
      <c r="M974">
        <v>2468312.7571956902</v>
      </c>
      <c r="N974">
        <v>2.1727785422802</v>
      </c>
      <c r="O974">
        <v>3.6193446926308699</v>
      </c>
      <c r="P974">
        <v>200</v>
      </c>
      <c r="Q974">
        <v>59861959.002685502</v>
      </c>
      <c r="R974">
        <v>2812992.3763858001</v>
      </c>
      <c r="S974">
        <v>2.47618923379583</v>
      </c>
      <c r="T974">
        <v>74.643103485609103</v>
      </c>
      <c r="U974">
        <v>22341412.003443699</v>
      </c>
      <c r="V974">
        <v>1.77982932048493</v>
      </c>
      <c r="W974">
        <v>39.4368213033625</v>
      </c>
      <c r="X974">
        <v>11803826.900290599</v>
      </c>
      <c r="Y974">
        <v>2.1011867641714299</v>
      </c>
      <c r="Z974">
        <v>54.662722080600403</v>
      </c>
      <c r="AA974">
        <v>16361088.1408205</v>
      </c>
    </row>
    <row r="975" spans="1:27" hidden="1" x14ac:dyDescent="0.3">
      <c r="A975" t="s">
        <v>397</v>
      </c>
      <c r="B975">
        <v>4</v>
      </c>
      <c r="C975">
        <v>80.530871073404995</v>
      </c>
      <c r="D975">
        <v>0</v>
      </c>
      <c r="E975">
        <v>0</v>
      </c>
      <c r="F975">
        <v>454091.31974856701</v>
      </c>
      <c r="G975">
        <v>62165.150234192202</v>
      </c>
      <c r="H975">
        <v>2.9047073887735602</v>
      </c>
      <c r="I975">
        <v>5638.7235565185501</v>
      </c>
      <c r="J975">
        <v>0</v>
      </c>
      <c r="K975">
        <v>56.7191327869226</v>
      </c>
      <c r="L975">
        <v>319823.51015092398</v>
      </c>
      <c r="M975">
        <v>48878.010133703603</v>
      </c>
      <c r="N975">
        <v>2.2838570589640099</v>
      </c>
      <c r="O975">
        <v>4.5965032697357104</v>
      </c>
      <c r="P975">
        <v>200</v>
      </c>
      <c r="Q975">
        <v>1127744.71130371</v>
      </c>
      <c r="R975">
        <v>59067.504206468097</v>
      </c>
      <c r="S975">
        <v>2.7599678478790501</v>
      </c>
      <c r="T975">
        <v>74.643103485609103</v>
      </c>
      <c r="U975">
        <v>420891.825955957</v>
      </c>
      <c r="V975">
        <v>1.77420445910488</v>
      </c>
      <c r="W975">
        <v>39.4368213033625</v>
      </c>
      <c r="X975">
        <v>222373.33327748301</v>
      </c>
      <c r="Y975">
        <v>2.2258170021610599</v>
      </c>
      <c r="Z975">
        <v>54.662722080600403</v>
      </c>
      <c r="AA975">
        <v>308227.97865930799</v>
      </c>
    </row>
    <row r="976" spans="1:27" hidden="1" x14ac:dyDescent="0.3">
      <c r="A976" t="s">
        <v>399</v>
      </c>
      <c r="B976">
        <v>4</v>
      </c>
      <c r="C976">
        <v>87.743114770469404</v>
      </c>
      <c r="D976">
        <v>0</v>
      </c>
      <c r="E976">
        <v>0</v>
      </c>
      <c r="F976">
        <v>23525320.2139121</v>
      </c>
      <c r="G976">
        <v>2694980.85852932</v>
      </c>
      <c r="H976">
        <v>2.6483134974470999</v>
      </c>
      <c r="I976">
        <v>268115.85473632801</v>
      </c>
      <c r="J976">
        <v>0</v>
      </c>
      <c r="K976">
        <v>45.927049948801802</v>
      </c>
      <c r="L976">
        <v>12313770.252541</v>
      </c>
      <c r="M976">
        <v>1972838.87917073</v>
      </c>
      <c r="N976">
        <v>1.9386764159977901</v>
      </c>
      <c r="O976">
        <v>3.0806623452511301</v>
      </c>
      <c r="P976">
        <v>155</v>
      </c>
      <c r="Q976">
        <v>41557957.484130897</v>
      </c>
      <c r="R976">
        <v>2505749.6971276202</v>
      </c>
      <c r="S976">
        <v>2.4623591381455698</v>
      </c>
      <c r="T976">
        <v>74.643103485609103</v>
      </c>
      <c r="U976">
        <v>20012999.491216298</v>
      </c>
      <c r="V976">
        <v>1.79823213783817</v>
      </c>
      <c r="W976">
        <v>39.4368213033625</v>
      </c>
      <c r="X976">
        <v>10573637.0518349</v>
      </c>
      <c r="Y976">
        <v>2.1148550765638499</v>
      </c>
      <c r="Z976">
        <v>54.662722080600403</v>
      </c>
      <c r="AA976">
        <v>14655942.452854499</v>
      </c>
    </row>
    <row r="977" spans="1:27" hidden="1" x14ac:dyDescent="0.3">
      <c r="A977" t="s">
        <v>400</v>
      </c>
      <c r="B977">
        <v>4</v>
      </c>
      <c r="C977">
        <v>94.045033772786496</v>
      </c>
      <c r="D977">
        <v>0</v>
      </c>
      <c r="E977">
        <v>0</v>
      </c>
      <c r="F977">
        <v>2921815.9062833199</v>
      </c>
      <c r="G977">
        <v>158981.49154402199</v>
      </c>
      <c r="H977">
        <v>1.34823559925436</v>
      </c>
      <c r="I977">
        <v>31068.263671875</v>
      </c>
      <c r="J977">
        <v>0</v>
      </c>
      <c r="K977">
        <v>43.598529324019502</v>
      </c>
      <c r="L977">
        <v>1354530.6047446099</v>
      </c>
      <c r="M977">
        <v>99927.616757657306</v>
      </c>
      <c r="N977">
        <v>0.84743179192034901</v>
      </c>
      <c r="O977">
        <v>1.50574310215841</v>
      </c>
      <c r="P977">
        <v>142</v>
      </c>
      <c r="Q977">
        <v>4411693.44140625</v>
      </c>
      <c r="R977">
        <v>141063.92481665299</v>
      </c>
      <c r="S977">
        <v>1.1962864567520399</v>
      </c>
      <c r="T977">
        <v>74.643103485609103</v>
      </c>
      <c r="U977">
        <v>2319031.6203779601</v>
      </c>
      <c r="V977">
        <v>0.79077454110993495</v>
      </c>
      <c r="W977">
        <v>39.4368213033625</v>
      </c>
      <c r="X977">
        <v>1225233.5626334799</v>
      </c>
      <c r="Y977">
        <v>0.986686431233609</v>
      </c>
      <c r="Z977">
        <v>54.662722080600403</v>
      </c>
      <c r="AA977">
        <v>1698275.86262252</v>
      </c>
    </row>
    <row r="978" spans="1:27" hidden="1" x14ac:dyDescent="0.3">
      <c r="A978" t="s">
        <v>403</v>
      </c>
      <c r="B978">
        <v>4</v>
      </c>
      <c r="C978">
        <v>263.75969441731797</v>
      </c>
      <c r="D978">
        <v>0</v>
      </c>
      <c r="E978">
        <v>0</v>
      </c>
      <c r="F978">
        <v>976599.93832601805</v>
      </c>
      <c r="G978">
        <v>51011.090160110602</v>
      </c>
      <c r="H978">
        <v>3.6298823469011601</v>
      </c>
      <c r="I978">
        <v>3702.6124877929701</v>
      </c>
      <c r="J978">
        <v>0</v>
      </c>
      <c r="K978">
        <v>58.069850604580502</v>
      </c>
      <c r="L978">
        <v>215010.15401279199</v>
      </c>
      <c r="M978">
        <v>30589.1707242839</v>
      </c>
      <c r="N978">
        <v>2.1766853143093701</v>
      </c>
      <c r="O978">
        <v>3.7065399456815298</v>
      </c>
      <c r="P978">
        <v>174</v>
      </c>
      <c r="Q978">
        <v>644254.57287597703</v>
      </c>
      <c r="R978">
        <v>36294.962628704103</v>
      </c>
      <c r="S978">
        <v>2.5827019911523599</v>
      </c>
      <c r="T978">
        <v>74.643103485609103</v>
      </c>
      <c r="U978">
        <v>276374.48709343898</v>
      </c>
      <c r="V978">
        <v>1.6455868795803399</v>
      </c>
      <c r="W978">
        <v>39.4368213033625</v>
      </c>
      <c r="X978">
        <v>146019.26703669</v>
      </c>
      <c r="Y978">
        <v>2.0854727333880998</v>
      </c>
      <c r="Z978">
        <v>54.662722080600403</v>
      </c>
      <c r="AA978">
        <v>202394.87739238801</v>
      </c>
    </row>
    <row r="979" spans="1:27" hidden="1" x14ac:dyDescent="0.3">
      <c r="A979" t="s">
        <v>404</v>
      </c>
      <c r="B979">
        <v>4</v>
      </c>
      <c r="C979">
        <v>24.976118723551402</v>
      </c>
      <c r="D979">
        <v>0</v>
      </c>
      <c r="E979">
        <v>0</v>
      </c>
      <c r="F979">
        <v>3289738.2865411099</v>
      </c>
      <c r="G979">
        <v>481936.80574144499</v>
      </c>
      <c r="H979">
        <v>0.96402856156803396</v>
      </c>
      <c r="I979">
        <v>131715.35269165001</v>
      </c>
      <c r="J979">
        <v>0.74095093344101304</v>
      </c>
      <c r="K979">
        <v>56.1151418004048</v>
      </c>
      <c r="L979">
        <v>7391225.6935823001</v>
      </c>
      <c r="M979">
        <v>562507.25784377102</v>
      </c>
      <c r="N979">
        <v>1.12519537041052</v>
      </c>
      <c r="O979">
        <v>3.34524808455678</v>
      </c>
      <c r="P979">
        <v>200</v>
      </c>
      <c r="Q979">
        <v>26343070.5383301</v>
      </c>
      <c r="R979">
        <v>637398.42978405603</v>
      </c>
      <c r="S979">
        <v>1.2750017929531301</v>
      </c>
      <c r="T979">
        <v>74.643103485609103</v>
      </c>
      <c r="U979">
        <v>9831642.7016063705</v>
      </c>
      <c r="V979">
        <v>1.02474370788962</v>
      </c>
      <c r="W979">
        <v>39.4368213033625</v>
      </c>
      <c r="X979">
        <v>5194434.8270099796</v>
      </c>
      <c r="Y979">
        <v>1.11515205198865</v>
      </c>
      <c r="Z979">
        <v>54.662722080600403</v>
      </c>
      <c r="AA979">
        <v>7199919.7179319505</v>
      </c>
    </row>
    <row r="980" spans="1:27" hidden="1" x14ac:dyDescent="0.3">
      <c r="A980" t="s">
        <v>405</v>
      </c>
      <c r="B980">
        <v>4</v>
      </c>
      <c r="C980">
        <v>3.8292435805002798</v>
      </c>
      <c r="D980">
        <v>0</v>
      </c>
      <c r="E980">
        <v>0</v>
      </c>
      <c r="F980">
        <v>48214.620718541402</v>
      </c>
      <c r="G980">
        <v>47168.3175385223</v>
      </c>
      <c r="H980">
        <v>0.98700835530942399</v>
      </c>
      <c r="I980">
        <v>12591.160552978499</v>
      </c>
      <c r="J980">
        <v>0.92870170321276801</v>
      </c>
      <c r="K980">
        <v>53.258688618812798</v>
      </c>
      <c r="L980">
        <v>670588.69924056099</v>
      </c>
      <c r="M980">
        <v>74333.591381769002</v>
      </c>
      <c r="N980">
        <v>1.5554482246275401</v>
      </c>
      <c r="O980">
        <v>4.4294945138768602</v>
      </c>
      <c r="P980">
        <v>200</v>
      </c>
      <c r="Q980">
        <v>2518232.1105956999</v>
      </c>
      <c r="R980">
        <v>89068.827322261597</v>
      </c>
      <c r="S980">
        <v>1.8637865701461001</v>
      </c>
      <c r="T980">
        <v>74.643103485609103</v>
      </c>
      <c r="U980">
        <v>939843.30015989498</v>
      </c>
      <c r="V980">
        <v>1.3762103906591101</v>
      </c>
      <c r="W980">
        <v>39.4368213033625</v>
      </c>
      <c r="X980">
        <v>496555.34872976103</v>
      </c>
      <c r="Y980">
        <v>1.57453645600321</v>
      </c>
      <c r="Z980">
        <v>54.662722080600403</v>
      </c>
      <c r="AA980">
        <v>688267.109979684</v>
      </c>
    </row>
    <row r="981" spans="1:27" hidden="1" x14ac:dyDescent="0.3">
      <c r="A981" t="s">
        <v>406</v>
      </c>
      <c r="B981">
        <v>4</v>
      </c>
      <c r="C981">
        <v>73.039357092571095</v>
      </c>
      <c r="D981">
        <v>0</v>
      </c>
      <c r="E981">
        <v>0</v>
      </c>
      <c r="F981">
        <v>3835657.78988091</v>
      </c>
      <c r="G981">
        <v>332049.28276475403</v>
      </c>
      <c r="H981">
        <v>1.6659265142962401</v>
      </c>
      <c r="I981">
        <v>52514.944580078103</v>
      </c>
      <c r="J981">
        <v>0.92194740668431296</v>
      </c>
      <c r="K981">
        <v>55.546525638991803</v>
      </c>
      <c r="L981">
        <v>2917022.7155475402</v>
      </c>
      <c r="M981">
        <v>296777.60137863201</v>
      </c>
      <c r="N981">
        <v>1.48896474303236</v>
      </c>
      <c r="O981">
        <v>4.2220239533000496</v>
      </c>
      <c r="P981">
        <v>200</v>
      </c>
      <c r="Q981">
        <v>10502988.916015601</v>
      </c>
      <c r="R981">
        <v>335706.28640629101</v>
      </c>
      <c r="S981">
        <v>1.6842740899289499</v>
      </c>
      <c r="T981">
        <v>74.643103485609103</v>
      </c>
      <c r="U981">
        <v>3919878.4428317999</v>
      </c>
      <c r="V981">
        <v>1.36353191331127</v>
      </c>
      <c r="W981">
        <v>39.4368213033625</v>
      </c>
      <c r="X981">
        <v>2071022.4851605301</v>
      </c>
      <c r="Y981">
        <v>1.48115018218181</v>
      </c>
      <c r="Z981">
        <v>54.662722080600403</v>
      </c>
      <c r="AA981">
        <v>2870609.8206589399</v>
      </c>
    </row>
    <row r="985" spans="1:27" x14ac:dyDescent="0.3">
      <c r="A985" t="s">
        <v>0</v>
      </c>
      <c r="C985">
        <f>SUM(C2,C365,C585,C776)</f>
        <v>412.88909567631885</v>
      </c>
      <c r="D985">
        <f t="shared" ref="D985:N985" si="0">SUM(D2,D365,D585,D776)</f>
        <v>33</v>
      </c>
      <c r="E985">
        <f t="shared" si="0"/>
        <v>4134986609.7480001</v>
      </c>
      <c r="F985">
        <f t="shared" si="0"/>
        <v>59439159266.769112</v>
      </c>
      <c r="G985">
        <f t="shared" si="0"/>
        <v>5894786456.9276485</v>
      </c>
      <c r="H985">
        <f t="shared" si="0"/>
        <v>11.731755216069642</v>
      </c>
      <c r="I985">
        <f t="shared" si="0"/>
        <v>532087850.72566307</v>
      </c>
      <c r="J985">
        <f t="shared" si="0"/>
        <v>1.1717181619098982</v>
      </c>
      <c r="K985">
        <f t="shared" si="0"/>
        <v>213.94179657439901</v>
      </c>
      <c r="L985">
        <f t="shared" si="0"/>
        <v>33249326832.36747</v>
      </c>
      <c r="M985">
        <f t="shared" si="0"/>
        <v>5182439216.4556551</v>
      </c>
      <c r="N985">
        <f t="shared" si="0"/>
        <v>10.249053879291001</v>
      </c>
    </row>
    <row r="986" spans="1:27" x14ac:dyDescent="0.3">
      <c r="A986" t="s">
        <v>1</v>
      </c>
      <c r="C986">
        <f>AVERAGE(C2,C365,C585,C776)</f>
        <v>103.22227391907971</v>
      </c>
      <c r="D986">
        <f t="shared" ref="D986:N986" si="1">AVERAGE(D2,D365,D585,D776)</f>
        <v>8.25</v>
      </c>
      <c r="E986">
        <f t="shared" si="1"/>
        <v>1033746652.437</v>
      </c>
      <c r="F986">
        <f t="shared" si="1"/>
        <v>14859789816.692278</v>
      </c>
      <c r="G986">
        <f t="shared" si="1"/>
        <v>1473696614.2319121</v>
      </c>
      <c r="H986">
        <f t="shared" si="1"/>
        <v>2.9329388040174105</v>
      </c>
      <c r="I986">
        <f t="shared" si="1"/>
        <v>133021962.68141577</v>
      </c>
      <c r="J986">
        <f t="shared" si="1"/>
        <v>0.29292954047747455</v>
      </c>
      <c r="K986">
        <f t="shared" si="1"/>
        <v>53.485449143599752</v>
      </c>
      <c r="L986">
        <f t="shared" si="1"/>
        <v>8312331708.0918674</v>
      </c>
      <c r="M986">
        <f t="shared" si="1"/>
        <v>1295609804.1139138</v>
      </c>
      <c r="N986">
        <f t="shared" si="1"/>
        <v>2.5622634698227502</v>
      </c>
    </row>
  </sheetData>
  <autoFilter ref="A1:AA981" xr:uid="{62A0D0F8-B98D-4070-93D2-F724277F9B00}">
    <filterColumn colId="0">
      <filters>
        <filter val="global"/>
      </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AA986"/>
  <sheetViews>
    <sheetView workbookViewId="0">
      <selection activeCell="C985" sqref="C985"/>
    </sheetView>
  </sheetViews>
  <sheetFormatPr defaultRowHeight="14.4" x14ac:dyDescent="0.3"/>
  <sheetData>
    <row r="1" spans="1:27" x14ac:dyDescent="0.3">
      <c r="B1" t="s">
        <v>18</v>
      </c>
      <c r="C1" t="s">
        <v>19</v>
      </c>
      <c r="D1" t="s">
        <v>20</v>
      </c>
      <c r="E1" t="s">
        <v>21</v>
      </c>
      <c r="F1" t="s">
        <v>22</v>
      </c>
      <c r="G1" t="s">
        <v>23</v>
      </c>
      <c r="H1" t="s">
        <v>24</v>
      </c>
      <c r="I1" t="s">
        <v>25</v>
      </c>
      <c r="J1" t="s">
        <v>26</v>
      </c>
      <c r="K1" t="s">
        <v>27</v>
      </c>
      <c r="L1" t="s">
        <v>28</v>
      </c>
      <c r="M1" t="s">
        <v>29</v>
      </c>
      <c r="N1" t="s">
        <v>30</v>
      </c>
      <c r="O1" t="s">
        <v>31</v>
      </c>
      <c r="P1" t="s">
        <v>32</v>
      </c>
      <c r="Q1" t="s">
        <v>33</v>
      </c>
      <c r="R1" t="s">
        <v>34</v>
      </c>
      <c r="S1" t="s">
        <v>35</v>
      </c>
      <c r="T1" t="s">
        <v>36</v>
      </c>
      <c r="U1" t="s">
        <v>37</v>
      </c>
      <c r="V1" t="s">
        <v>38</v>
      </c>
      <c r="W1" t="s">
        <v>39</v>
      </c>
      <c r="X1" t="s">
        <v>40</v>
      </c>
      <c r="Y1" t="s">
        <v>41</v>
      </c>
      <c r="Z1" t="s">
        <v>42</v>
      </c>
      <c r="AA1" t="s">
        <v>43</v>
      </c>
    </row>
    <row r="2" spans="1:27" x14ac:dyDescent="0.3">
      <c r="A2" t="s">
        <v>44</v>
      </c>
      <c r="B2">
        <v>1</v>
      </c>
      <c r="C2">
        <v>117.279587373326</v>
      </c>
      <c r="D2">
        <v>0</v>
      </c>
      <c r="E2">
        <v>0</v>
      </c>
      <c r="F2">
        <v>17722138114.591499</v>
      </c>
      <c r="G2">
        <v>2611727661.4257898</v>
      </c>
      <c r="H2">
        <v>4.2723505080438802</v>
      </c>
      <c r="I2">
        <v>151110167.689951</v>
      </c>
      <c r="J2">
        <v>0.19762659893669199</v>
      </c>
      <c r="K2">
        <v>69.424787406431307</v>
      </c>
      <c r="L2">
        <v>10490791266.825001</v>
      </c>
      <c r="M2">
        <v>2214030100.75631</v>
      </c>
      <c r="N2">
        <v>3.62178368192752</v>
      </c>
      <c r="O2">
        <v>5.8461422842244097</v>
      </c>
      <c r="P2">
        <v>191.52598140977301</v>
      </c>
      <c r="Q2">
        <v>28941523167.813301</v>
      </c>
      <c r="R2">
        <v>2874750439.4514899</v>
      </c>
      <c r="S2">
        <v>4.70261186948757</v>
      </c>
      <c r="T2">
        <v>117.279587373326</v>
      </c>
      <c r="U2">
        <v>17722138114.591499</v>
      </c>
      <c r="V2">
        <v>3.33445334674881</v>
      </c>
      <c r="W2">
        <v>61.963314945306998</v>
      </c>
      <c r="X2">
        <v>9363286912.0105801</v>
      </c>
      <c r="Y2">
        <v>3.9879916056269602</v>
      </c>
      <c r="Z2">
        <v>85.886320248615903</v>
      </c>
      <c r="AA2">
        <v>12978296255.041201</v>
      </c>
    </row>
    <row r="3" spans="1:27" hidden="1" x14ac:dyDescent="0.3">
      <c r="A3" t="s">
        <v>45</v>
      </c>
      <c r="B3">
        <v>1</v>
      </c>
      <c r="C3">
        <v>0.37280304853618401</v>
      </c>
      <c r="D3">
        <v>0</v>
      </c>
      <c r="E3">
        <v>0</v>
      </c>
      <c r="F3">
        <v>89621.147986527096</v>
      </c>
      <c r="G3">
        <v>1708654.7893244401</v>
      </c>
      <c r="H3">
        <v>1.7569360531320199</v>
      </c>
      <c r="I3">
        <v>240398.10923871401</v>
      </c>
      <c r="J3">
        <v>0.99755778491531399</v>
      </c>
      <c r="K3">
        <v>0.37280304853618401</v>
      </c>
      <c r="L3">
        <v>89621.147986527096</v>
      </c>
      <c r="M3">
        <v>1708654.7893244401</v>
      </c>
      <c r="N3">
        <v>1.7569360531320199</v>
      </c>
      <c r="O3">
        <v>6.3069189693652499</v>
      </c>
      <c r="P3">
        <v>200</v>
      </c>
      <c r="Q3">
        <v>48079621.847742803</v>
      </c>
      <c r="R3">
        <v>3891344.5619584802</v>
      </c>
      <c r="S3">
        <v>4.0013018421159199</v>
      </c>
      <c r="T3">
        <v>117.279587373326</v>
      </c>
      <c r="U3">
        <v>28193791.0568441</v>
      </c>
      <c r="V3">
        <v>2.79130087084254</v>
      </c>
      <c r="W3">
        <v>61.963314945306998</v>
      </c>
      <c r="X3">
        <v>14895863.7550148</v>
      </c>
      <c r="Y3">
        <v>3.2819637358918201</v>
      </c>
      <c r="Z3">
        <v>85.886320248615903</v>
      </c>
      <c r="AA3">
        <v>20646908.997237898</v>
      </c>
    </row>
    <row r="4" spans="1:27" hidden="1" x14ac:dyDescent="0.3">
      <c r="A4" t="s">
        <v>46</v>
      </c>
      <c r="B4">
        <v>1</v>
      </c>
      <c r="C4">
        <v>79.477305094401004</v>
      </c>
      <c r="D4">
        <v>0</v>
      </c>
      <c r="E4">
        <v>0</v>
      </c>
      <c r="F4">
        <v>5705051.0956332302</v>
      </c>
      <c r="G4">
        <v>505604.80941366102</v>
      </c>
      <c r="H4">
        <v>1.74111503126347</v>
      </c>
      <c r="I4">
        <v>71782.1406860352</v>
      </c>
      <c r="J4">
        <v>0.70026732261081104</v>
      </c>
      <c r="K4">
        <v>50.325218166747398</v>
      </c>
      <c r="L4">
        <v>3612451.8905008701</v>
      </c>
      <c r="M4">
        <v>423859.07605575601</v>
      </c>
      <c r="N4">
        <v>1.45961311031427</v>
      </c>
      <c r="O4">
        <v>4.4721539932599503</v>
      </c>
      <c r="P4">
        <v>200</v>
      </c>
      <c r="Q4">
        <v>14356428.137207</v>
      </c>
      <c r="R4">
        <v>675461.94201181806</v>
      </c>
      <c r="S4">
        <v>2.3260398603546499</v>
      </c>
      <c r="T4">
        <v>117.279587373326</v>
      </c>
      <c r="U4">
        <v>8418579.8404322304</v>
      </c>
      <c r="V4">
        <v>1.55428575572753</v>
      </c>
      <c r="W4">
        <v>61.963314945306998</v>
      </c>
      <c r="X4">
        <v>4447859.3907771297</v>
      </c>
      <c r="Y4">
        <v>1.8228033367386101</v>
      </c>
      <c r="Z4">
        <v>85.886320248615903</v>
      </c>
      <c r="AA4">
        <v>6165103.9230920197</v>
      </c>
    </row>
    <row r="5" spans="1:27" hidden="1" x14ac:dyDescent="0.3">
      <c r="A5" t="s">
        <v>47</v>
      </c>
      <c r="B5">
        <v>1</v>
      </c>
      <c r="C5">
        <v>9.8964010874430297</v>
      </c>
      <c r="D5">
        <v>0</v>
      </c>
      <c r="E5">
        <v>0</v>
      </c>
      <c r="F5">
        <v>62415.131767221603</v>
      </c>
      <c r="G5">
        <v>17277.199609078802</v>
      </c>
      <c r="H5">
        <v>0.67716331382780204</v>
      </c>
      <c r="I5">
        <v>6306.8514721393603</v>
      </c>
      <c r="J5">
        <v>0.409850574512092</v>
      </c>
      <c r="K5">
        <v>57.3476299004748</v>
      </c>
      <c r="L5">
        <v>361682.98406151298</v>
      </c>
      <c r="M5">
        <v>32868.498676009804</v>
      </c>
      <c r="N5">
        <v>1.28824936839277</v>
      </c>
      <c r="O5">
        <v>2.6519977037501099</v>
      </c>
      <c r="P5">
        <v>200</v>
      </c>
      <c r="Q5">
        <v>1261370.2944278701</v>
      </c>
      <c r="R5">
        <v>49694.541674548003</v>
      </c>
      <c r="S5">
        <v>1.9477300303810601</v>
      </c>
      <c r="T5">
        <v>117.279587373326</v>
      </c>
      <c r="U5">
        <v>739664.93827735703</v>
      </c>
      <c r="V5">
        <v>1.3434961943338699</v>
      </c>
      <c r="W5">
        <v>61.963314945306998</v>
      </c>
      <c r="X5">
        <v>390793.42408144398</v>
      </c>
      <c r="Y5">
        <v>1.61792236592517</v>
      </c>
      <c r="Z5">
        <v>85.886320248615903</v>
      </c>
      <c r="AA5">
        <v>541672.26529661601</v>
      </c>
    </row>
    <row r="6" spans="1:27" hidden="1" x14ac:dyDescent="0.3">
      <c r="A6" t="s">
        <v>48</v>
      </c>
      <c r="B6">
        <v>1</v>
      </c>
      <c r="C6">
        <v>1.75439008076986</v>
      </c>
      <c r="D6">
        <v>0</v>
      </c>
      <c r="E6">
        <v>0</v>
      </c>
      <c r="F6">
        <v>1277444.9523751901</v>
      </c>
      <c r="G6">
        <v>1767571.59397278</v>
      </c>
      <c r="H6">
        <v>0.60005858883059104</v>
      </c>
      <c r="I6">
        <v>728141.91460466397</v>
      </c>
      <c r="J6">
        <v>1.7851014938633601E-4</v>
      </c>
      <c r="K6">
        <v>75.976700588644306</v>
      </c>
      <c r="L6">
        <v>55321820.231960803</v>
      </c>
      <c r="M6">
        <v>11355640.1981258</v>
      </c>
      <c r="N6">
        <v>3.8550344754296999</v>
      </c>
      <c r="O6">
        <v>7.0719762268451003</v>
      </c>
      <c r="P6">
        <v>200</v>
      </c>
      <c r="Q6">
        <v>145628382.92093301</v>
      </c>
      <c r="R6">
        <v>15420932.2139873</v>
      </c>
      <c r="S6">
        <v>5.2351275921895999</v>
      </c>
      <c r="T6">
        <v>117.279587373326</v>
      </c>
      <c r="U6">
        <v>85396183.294058502</v>
      </c>
      <c r="V6">
        <v>3.3167368321225501</v>
      </c>
      <c r="W6">
        <v>61.963314945306998</v>
      </c>
      <c r="X6">
        <v>45118086.779527597</v>
      </c>
      <c r="Y6">
        <v>4.2142690035236399</v>
      </c>
      <c r="Z6">
        <v>85.886320248615903</v>
      </c>
      <c r="AA6">
        <v>62537429.664176501</v>
      </c>
    </row>
    <row r="7" spans="1:27" hidden="1" x14ac:dyDescent="0.3">
      <c r="A7" t="s">
        <v>49</v>
      </c>
      <c r="B7">
        <v>1</v>
      </c>
      <c r="C7">
        <v>32.7153707228914</v>
      </c>
      <c r="D7">
        <v>0</v>
      </c>
      <c r="E7">
        <v>0</v>
      </c>
      <c r="F7">
        <v>115461453.65727</v>
      </c>
      <c r="G7">
        <v>52541561.966771103</v>
      </c>
      <c r="H7">
        <v>3.6800225393992099</v>
      </c>
      <c r="I7">
        <v>3529272.3605445898</v>
      </c>
      <c r="J7">
        <v>2.9476854496201799E-2</v>
      </c>
      <c r="K7">
        <v>25.600316766631401</v>
      </c>
      <c r="L7">
        <v>90350490.385658503</v>
      </c>
      <c r="M7">
        <v>46917394.471666902</v>
      </c>
      <c r="N7">
        <v>3.2861046128550901</v>
      </c>
      <c r="O7">
        <v>8.4668243837784605</v>
      </c>
      <c r="P7">
        <v>200</v>
      </c>
      <c r="Q7">
        <v>705854472.10891795</v>
      </c>
      <c r="R7">
        <v>102408589.795534</v>
      </c>
      <c r="S7">
        <v>7.1727201203876296</v>
      </c>
      <c r="T7">
        <v>117.279587373326</v>
      </c>
      <c r="U7">
        <v>413911606.17275298</v>
      </c>
      <c r="V7">
        <v>5.1361806036143696</v>
      </c>
      <c r="W7">
        <v>61.963314945306998</v>
      </c>
      <c r="X7">
        <v>218685414.80419099</v>
      </c>
      <c r="Y7">
        <v>6.1321278290105301</v>
      </c>
      <c r="Z7">
        <v>85.886320248615903</v>
      </c>
      <c r="AA7">
        <v>303116216.20232099</v>
      </c>
    </row>
    <row r="8" spans="1:27" hidden="1" x14ac:dyDescent="0.3">
      <c r="A8" t="s">
        <v>50</v>
      </c>
      <c r="B8">
        <v>1</v>
      </c>
      <c r="C8">
        <v>6.4715652465820304</v>
      </c>
      <c r="D8">
        <v>0</v>
      </c>
      <c r="E8">
        <v>0</v>
      </c>
      <c r="F8">
        <v>16500.1035266418</v>
      </c>
      <c r="G8">
        <v>8565.0709625210093</v>
      </c>
      <c r="H8">
        <v>0.83039801939529301</v>
      </c>
      <c r="I8">
        <v>2549.63102401793</v>
      </c>
      <c r="J8">
        <v>0.15437252690647699</v>
      </c>
      <c r="K8">
        <v>54.816971122763299</v>
      </c>
      <c r="L8">
        <v>139763.05021729201</v>
      </c>
      <c r="M8">
        <v>14196.7388964783</v>
      </c>
      <c r="N8">
        <v>1.3763976869653101</v>
      </c>
      <c r="O8">
        <v>2.1861837401070701</v>
      </c>
      <c r="P8">
        <v>200</v>
      </c>
      <c r="Q8">
        <v>509926.20480358601</v>
      </c>
      <c r="R8">
        <v>19364.334756629501</v>
      </c>
      <c r="S8">
        <v>1.87740478732468</v>
      </c>
      <c r="T8">
        <v>117.279587373326</v>
      </c>
      <c r="U8">
        <v>299019.67445105303</v>
      </c>
      <c r="V8">
        <v>1.4453936795247599</v>
      </c>
      <c r="W8">
        <v>61.963314945306998</v>
      </c>
      <c r="X8">
        <v>157983.59013554899</v>
      </c>
      <c r="Y8">
        <v>1.6544105439868899</v>
      </c>
      <c r="Z8">
        <v>85.886320248615903</v>
      </c>
      <c r="AA8">
        <v>218978.426644611</v>
      </c>
    </row>
    <row r="9" spans="1:27" hidden="1" x14ac:dyDescent="0.3">
      <c r="A9" t="s">
        <v>51</v>
      </c>
      <c r="B9">
        <v>1</v>
      </c>
      <c r="C9">
        <v>45.875879923502602</v>
      </c>
      <c r="D9">
        <v>0</v>
      </c>
      <c r="E9">
        <v>0</v>
      </c>
      <c r="F9">
        <v>1431590.2299876499</v>
      </c>
      <c r="G9">
        <v>353010.79780466098</v>
      </c>
      <c r="H9">
        <v>2.7963166290217898</v>
      </c>
      <c r="I9">
        <v>31205.727985486101</v>
      </c>
      <c r="J9">
        <v>0.69575045067183705</v>
      </c>
      <c r="K9">
        <v>30.9310528011057</v>
      </c>
      <c r="L9">
        <v>965226.02001601097</v>
      </c>
      <c r="M9">
        <v>304980.41799166898</v>
      </c>
      <c r="N9">
        <v>2.41585192198011</v>
      </c>
      <c r="O9">
        <v>7.8441529208889902</v>
      </c>
      <c r="P9">
        <v>200</v>
      </c>
      <c r="Q9">
        <v>6241145.5970972199</v>
      </c>
      <c r="R9">
        <v>616070.35636739503</v>
      </c>
      <c r="S9">
        <v>4.8800993988597501</v>
      </c>
      <c r="T9">
        <v>117.279587373326</v>
      </c>
      <c r="U9">
        <v>3659794.9018220599</v>
      </c>
      <c r="V9">
        <v>3.2274070665029901</v>
      </c>
      <c r="W9">
        <v>61.963314945306998</v>
      </c>
      <c r="X9">
        <v>1933610.35126226</v>
      </c>
      <c r="Y9">
        <v>3.90975835392479</v>
      </c>
      <c r="Z9">
        <v>85.886320248615903</v>
      </c>
      <c r="AA9">
        <v>2680145.1473526601</v>
      </c>
    </row>
    <row r="10" spans="1:27" hidden="1" x14ac:dyDescent="0.3">
      <c r="A10" t="s">
        <v>52</v>
      </c>
      <c r="B10">
        <v>1</v>
      </c>
      <c r="C10">
        <v>33.6857503255208</v>
      </c>
      <c r="D10">
        <v>0</v>
      </c>
      <c r="E10">
        <v>0</v>
      </c>
      <c r="F10">
        <v>1187489.38906202</v>
      </c>
      <c r="G10">
        <v>490762.11906201497</v>
      </c>
      <c r="H10">
        <v>3.44128146202508</v>
      </c>
      <c r="I10">
        <v>35251.979771469101</v>
      </c>
      <c r="J10">
        <v>0.83565906784155197</v>
      </c>
      <c r="K10">
        <v>23.8383313514082</v>
      </c>
      <c r="L10">
        <v>840348.37458541896</v>
      </c>
      <c r="M10">
        <v>417174.34210854099</v>
      </c>
      <c r="N10">
        <v>2.9252753506617402</v>
      </c>
      <c r="O10">
        <v>11.826550413856999</v>
      </c>
      <c r="P10">
        <v>200</v>
      </c>
      <c r="Q10">
        <v>7050395.9542938098</v>
      </c>
      <c r="R10">
        <v>1102909.5243279401</v>
      </c>
      <c r="S10">
        <v>7.7337307688188197</v>
      </c>
      <c r="T10">
        <v>117.279587373326</v>
      </c>
      <c r="U10">
        <v>4134337.6416907199</v>
      </c>
      <c r="V10">
        <v>4.9109007392930604</v>
      </c>
      <c r="W10">
        <v>61.963314945306998</v>
      </c>
      <c r="X10">
        <v>2184329.5250251298</v>
      </c>
      <c r="Y10">
        <v>6.1401586774580998</v>
      </c>
      <c r="Z10">
        <v>85.886320248615903</v>
      </c>
      <c r="AA10">
        <v>3027662.8240501201</v>
      </c>
    </row>
    <row r="11" spans="1:27" hidden="1" x14ac:dyDescent="0.3">
      <c r="A11" t="s">
        <v>53</v>
      </c>
      <c r="B11">
        <v>1</v>
      </c>
      <c r="C11">
        <v>53.702767690022803</v>
      </c>
      <c r="D11">
        <v>0</v>
      </c>
      <c r="E11">
        <v>0</v>
      </c>
      <c r="F11">
        <v>79007.1561355788</v>
      </c>
      <c r="G11">
        <v>16082.7607650394</v>
      </c>
      <c r="H11">
        <v>2.70223748961924</v>
      </c>
      <c r="I11">
        <v>1471.19337669178</v>
      </c>
      <c r="J11">
        <v>0.90355712366617202</v>
      </c>
      <c r="K11">
        <v>35.494182035158801</v>
      </c>
      <c r="L11">
        <v>52218.805521217997</v>
      </c>
      <c r="M11">
        <v>12666.691260392499</v>
      </c>
      <c r="N11">
        <v>2.1282669370839802</v>
      </c>
      <c r="O11">
        <v>7.7658278118499702</v>
      </c>
      <c r="P11">
        <v>200</v>
      </c>
      <c r="Q11">
        <v>294238.675338356</v>
      </c>
      <c r="R11">
        <v>28591.483001717399</v>
      </c>
      <c r="S11">
        <v>4.8039623532174396</v>
      </c>
      <c r="T11">
        <v>117.279587373326</v>
      </c>
      <c r="U11">
        <v>172540.95216478201</v>
      </c>
      <c r="V11">
        <v>2.9667328361433798</v>
      </c>
      <c r="W11">
        <v>61.963314945306998</v>
      </c>
      <c r="X11">
        <v>91160.018545402403</v>
      </c>
      <c r="Y11">
        <v>3.7471865971211198</v>
      </c>
      <c r="Z11">
        <v>85.886320248615903</v>
      </c>
      <c r="AA11">
        <v>126355.38549819301</v>
      </c>
    </row>
    <row r="12" spans="1:27" hidden="1" x14ac:dyDescent="0.3">
      <c r="A12" t="s">
        <v>54</v>
      </c>
      <c r="B12">
        <v>1</v>
      </c>
      <c r="C12">
        <v>175.731368872845</v>
      </c>
      <c r="D12">
        <v>0</v>
      </c>
      <c r="E12">
        <v>0</v>
      </c>
      <c r="F12">
        <v>49772664.9605892</v>
      </c>
      <c r="G12">
        <v>7594374.4657636499</v>
      </c>
      <c r="H12">
        <v>6.6280088434227498</v>
      </c>
      <c r="I12">
        <v>283231.5327641</v>
      </c>
      <c r="J12">
        <v>2.4189082365854301E-3</v>
      </c>
      <c r="K12">
        <v>111.39793804082301</v>
      </c>
      <c r="L12">
        <v>31551408.738062501</v>
      </c>
      <c r="M12">
        <v>6652399.3735466702</v>
      </c>
      <c r="N12">
        <v>5.80589778350015</v>
      </c>
      <c r="O12">
        <v>6.6387710579897297</v>
      </c>
      <c r="P12">
        <v>184</v>
      </c>
      <c r="Q12">
        <v>52114602.0285943</v>
      </c>
      <c r="R12">
        <v>6800791.6846249299</v>
      </c>
      <c r="S12">
        <v>5.9354075350348703</v>
      </c>
      <c r="T12">
        <v>117.279587373326</v>
      </c>
      <c r="U12">
        <v>33217277.2936882</v>
      </c>
      <c r="V12">
        <v>4.2850912659727696</v>
      </c>
      <c r="W12">
        <v>61.963314945306998</v>
      </c>
      <c r="X12">
        <v>17549964.667103902</v>
      </c>
      <c r="Y12">
        <v>5.1175404105478499</v>
      </c>
      <c r="Z12">
        <v>85.886320248615903</v>
      </c>
      <c r="AA12">
        <v>24325714.1274838</v>
      </c>
    </row>
    <row r="13" spans="1:27" hidden="1" x14ac:dyDescent="0.3">
      <c r="A13" t="s">
        <v>55</v>
      </c>
      <c r="B13">
        <v>1</v>
      </c>
      <c r="C13">
        <v>4.1436688105265302</v>
      </c>
      <c r="D13">
        <v>0</v>
      </c>
      <c r="E13">
        <v>0</v>
      </c>
      <c r="F13">
        <v>157184.08833593799</v>
      </c>
      <c r="G13">
        <v>221616.118993301</v>
      </c>
      <c r="H13">
        <v>1.4441439168052701</v>
      </c>
      <c r="I13">
        <v>37933.554905891397</v>
      </c>
      <c r="J13">
        <v>0.79322334084887003</v>
      </c>
      <c r="K13">
        <v>52.3551065680224</v>
      </c>
      <c r="L13">
        <v>1986015.3096018799</v>
      </c>
      <c r="M13">
        <v>277384.37607455603</v>
      </c>
      <c r="N13">
        <v>1.80755335462311</v>
      </c>
      <c r="O13">
        <v>4.64150541551275</v>
      </c>
      <c r="P13">
        <v>200</v>
      </c>
      <c r="Q13">
        <v>7586710.98117828</v>
      </c>
      <c r="R13">
        <v>419571.40928257402</v>
      </c>
      <c r="S13">
        <v>2.7341039141614001</v>
      </c>
      <c r="T13">
        <v>117.279587373326</v>
      </c>
      <c r="U13">
        <v>4448831.6669663498</v>
      </c>
      <c r="V13">
        <v>1.9130419768085001</v>
      </c>
      <c r="W13">
        <v>61.963314945306998</v>
      </c>
      <c r="X13">
        <v>2350488.8096288498</v>
      </c>
      <c r="Y13">
        <v>2.2234345692107298</v>
      </c>
      <c r="Z13">
        <v>85.886320248615903</v>
      </c>
      <c r="AA13">
        <v>3257973.4448158499</v>
      </c>
    </row>
    <row r="14" spans="1:27" hidden="1" x14ac:dyDescent="0.3">
      <c r="A14" t="s">
        <v>56</v>
      </c>
      <c r="B14">
        <v>1</v>
      </c>
      <c r="C14">
        <v>38.409458818212201</v>
      </c>
      <c r="D14">
        <v>0</v>
      </c>
      <c r="E14">
        <v>0</v>
      </c>
      <c r="F14">
        <v>280100.63578943</v>
      </c>
      <c r="G14">
        <v>38461.209245801401</v>
      </c>
      <c r="H14">
        <v>1.3037061140767201</v>
      </c>
      <c r="I14">
        <v>7292.4910792186902</v>
      </c>
      <c r="J14">
        <v>2.8415643927551699E-2</v>
      </c>
      <c r="K14">
        <v>26.572791575199901</v>
      </c>
      <c r="L14">
        <v>193781.845512083</v>
      </c>
      <c r="M14">
        <v>30225.981494233802</v>
      </c>
      <c r="N14">
        <v>1.0245594886568501</v>
      </c>
      <c r="O14">
        <v>3.1601536508132</v>
      </c>
      <c r="P14">
        <v>200</v>
      </c>
      <c r="Q14">
        <v>1458498.2158437399</v>
      </c>
      <c r="R14">
        <v>78615.471670352097</v>
      </c>
      <c r="S14">
        <v>2.66480105767479</v>
      </c>
      <c r="T14">
        <v>117.279587373326</v>
      </c>
      <c r="U14">
        <v>855260.34469442698</v>
      </c>
      <c r="V14">
        <v>1.80104850789141</v>
      </c>
      <c r="W14">
        <v>61.963314945306998</v>
      </c>
      <c r="X14">
        <v>451866.92147746898</v>
      </c>
      <c r="Y14">
        <v>2.2269768507741698</v>
      </c>
      <c r="Z14">
        <v>85.886320248615903</v>
      </c>
      <c r="AA14">
        <v>626325.224239951</v>
      </c>
    </row>
    <row r="15" spans="1:27" hidden="1" x14ac:dyDescent="0.3">
      <c r="A15" t="s">
        <v>57</v>
      </c>
      <c r="B15">
        <v>1</v>
      </c>
      <c r="C15">
        <v>17.704765955607101</v>
      </c>
      <c r="D15">
        <v>0</v>
      </c>
      <c r="E15">
        <v>0</v>
      </c>
      <c r="F15">
        <v>6270526.3660674198</v>
      </c>
      <c r="G15">
        <v>2530658.7326228898</v>
      </c>
      <c r="H15">
        <v>1.7662511152036</v>
      </c>
      <c r="I15">
        <v>354171.66099739098</v>
      </c>
      <c r="J15">
        <v>7.9805836023660606E-2</v>
      </c>
      <c r="K15">
        <v>14.503688276216099</v>
      </c>
      <c r="L15">
        <v>5136795.3673758497</v>
      </c>
      <c r="M15">
        <v>2376376.7367633898</v>
      </c>
      <c r="N15">
        <v>1.6585713464027501</v>
      </c>
      <c r="O15">
        <v>3.9291010320073201</v>
      </c>
      <c r="P15">
        <v>148</v>
      </c>
      <c r="Q15">
        <v>52417405.827613801</v>
      </c>
      <c r="R15">
        <v>5458326.7429033797</v>
      </c>
      <c r="S15">
        <v>3.8095913812948501</v>
      </c>
      <c r="T15">
        <v>117.279587373326</v>
      </c>
      <c r="U15">
        <v>41537106.261099502</v>
      </c>
      <c r="V15">
        <v>2.9869471567666901</v>
      </c>
      <c r="W15">
        <v>61.963314945306998</v>
      </c>
      <c r="X15">
        <v>21945650.175083801</v>
      </c>
      <c r="Y15">
        <v>3.4385793744845499</v>
      </c>
      <c r="Z15">
        <v>85.886320248615903</v>
      </c>
      <c r="AA15">
        <v>30418500.699406099</v>
      </c>
    </row>
    <row r="16" spans="1:27" hidden="1" x14ac:dyDescent="0.3">
      <c r="A16" t="s">
        <v>58</v>
      </c>
      <c r="B16">
        <v>1</v>
      </c>
      <c r="C16">
        <v>101.72242736816401</v>
      </c>
      <c r="D16">
        <v>0</v>
      </c>
      <c r="E16">
        <v>0</v>
      </c>
      <c r="F16">
        <v>14987264.851313099</v>
      </c>
      <c r="G16">
        <v>3341734.94874048</v>
      </c>
      <c r="H16">
        <v>5.6065927069795896</v>
      </c>
      <c r="I16">
        <v>147334.91167163799</v>
      </c>
      <c r="J16">
        <v>1.6435584909652499E-2</v>
      </c>
      <c r="K16">
        <v>64.397086803028202</v>
      </c>
      <c r="L16">
        <v>9487939.0960349906</v>
      </c>
      <c r="M16">
        <v>2682668.4231847399</v>
      </c>
      <c r="N16">
        <v>4.5008444557641898</v>
      </c>
      <c r="O16">
        <v>6.2129855909223499</v>
      </c>
      <c r="P16">
        <v>157</v>
      </c>
      <c r="Q16">
        <v>23131581.132447202</v>
      </c>
      <c r="R16">
        <v>3517651.2202130798</v>
      </c>
      <c r="S16">
        <v>5.9017360680798099</v>
      </c>
      <c r="T16">
        <v>117.279587373326</v>
      </c>
      <c r="U16">
        <v>17279377.646535199</v>
      </c>
      <c r="V16">
        <v>4.4092519395298604</v>
      </c>
      <c r="W16">
        <v>61.963314945306998</v>
      </c>
      <c r="X16">
        <v>9129359.53434873</v>
      </c>
      <c r="Y16">
        <v>5.2060081775427198</v>
      </c>
      <c r="Z16">
        <v>85.886320248615903</v>
      </c>
      <c r="AA16">
        <v>12654053.4076319</v>
      </c>
    </row>
    <row r="17" spans="1:27" hidden="1" x14ac:dyDescent="0.3">
      <c r="A17" t="s">
        <v>59</v>
      </c>
      <c r="B17">
        <v>1</v>
      </c>
      <c r="C17">
        <v>82.941518147786496</v>
      </c>
      <c r="D17">
        <v>0</v>
      </c>
      <c r="E17">
        <v>0</v>
      </c>
      <c r="F17">
        <v>795344.12654597801</v>
      </c>
      <c r="G17">
        <v>109817.386598602</v>
      </c>
      <c r="H17">
        <v>2.8308749183483899</v>
      </c>
      <c r="I17">
        <v>9589.2159235477393</v>
      </c>
      <c r="J17">
        <v>2.2638299904182198E-2</v>
      </c>
      <c r="K17">
        <v>52.563848396108298</v>
      </c>
      <c r="L17">
        <v>504046.09204291197</v>
      </c>
      <c r="M17">
        <v>78606.216884754496</v>
      </c>
      <c r="N17">
        <v>2.0263127242197299</v>
      </c>
      <c r="O17">
        <v>4.6738098522718898</v>
      </c>
      <c r="P17">
        <v>200</v>
      </c>
      <c r="Q17">
        <v>1917843.1847095501</v>
      </c>
      <c r="R17">
        <v>138817.01694162501</v>
      </c>
      <c r="S17">
        <v>3.5784280037218701</v>
      </c>
      <c r="T17">
        <v>117.279587373326</v>
      </c>
      <c r="U17">
        <v>1124619.28674741</v>
      </c>
      <c r="V17">
        <v>2.2896265970085499</v>
      </c>
      <c r="W17">
        <v>61.963314945306998</v>
      </c>
      <c r="X17">
        <v>594179.60634934204</v>
      </c>
      <c r="Y17">
        <v>2.9017197159491399</v>
      </c>
      <c r="Z17">
        <v>85.886320248615903</v>
      </c>
      <c r="AA17">
        <v>823582.469742949</v>
      </c>
    </row>
    <row r="18" spans="1:27" hidden="1" x14ac:dyDescent="0.3">
      <c r="A18" t="s">
        <v>60</v>
      </c>
      <c r="B18">
        <v>1</v>
      </c>
      <c r="C18">
        <v>7.7871452967325796</v>
      </c>
      <c r="D18">
        <v>0</v>
      </c>
      <c r="E18">
        <v>0</v>
      </c>
      <c r="F18">
        <v>3089014.7596426001</v>
      </c>
      <c r="G18">
        <v>1442672.8758185101</v>
      </c>
      <c r="H18">
        <v>0.89899822734875801</v>
      </c>
      <c r="I18">
        <v>396681.27945920301</v>
      </c>
      <c r="J18" s="1">
        <v>5.0891689507915003E-6</v>
      </c>
      <c r="K18">
        <v>68.169407951938695</v>
      </c>
      <c r="L18">
        <v>27041527.966351401</v>
      </c>
      <c r="M18">
        <v>5701464.0277457396</v>
      </c>
      <c r="N18">
        <v>3.5528539699813</v>
      </c>
      <c r="O18">
        <v>6.1417570083615898</v>
      </c>
      <c r="P18">
        <v>200</v>
      </c>
      <c r="Q18">
        <v>79336255.891840607</v>
      </c>
      <c r="R18">
        <v>8073745.3711816501</v>
      </c>
      <c r="S18">
        <v>5.0311355390524799</v>
      </c>
      <c r="T18">
        <v>117.279587373326</v>
      </c>
      <c r="U18">
        <v>46522616.7736983</v>
      </c>
      <c r="V18">
        <v>3.3226189251561702</v>
      </c>
      <c r="W18">
        <v>61.963314945306998</v>
      </c>
      <c r="X18">
        <v>24579687.052037898</v>
      </c>
      <c r="Y18">
        <v>4.15650867633091</v>
      </c>
      <c r="Z18">
        <v>85.886320248615903</v>
      </c>
      <c r="AA18">
        <v>34069495.404263802</v>
      </c>
    </row>
    <row r="19" spans="1:27" hidden="1" x14ac:dyDescent="0.3">
      <c r="A19" t="s">
        <v>61</v>
      </c>
      <c r="B19">
        <v>1</v>
      </c>
      <c r="C19">
        <v>0.16275526983782401</v>
      </c>
      <c r="D19">
        <v>0</v>
      </c>
      <c r="E19">
        <v>0</v>
      </c>
      <c r="F19">
        <v>3355.3005697530498</v>
      </c>
      <c r="G19">
        <v>-3838.0233872397698</v>
      </c>
      <c r="H19">
        <v>-4.6019714478824802E-2</v>
      </c>
      <c r="I19">
        <v>20615.618610054298</v>
      </c>
      <c r="J19" s="1">
        <v>7.9197384117104397E-5</v>
      </c>
      <c r="K19">
        <v>39.821475699679297</v>
      </c>
      <c r="L19">
        <v>820944.35551413102</v>
      </c>
      <c r="M19">
        <v>104780.345878764</v>
      </c>
      <c r="N19">
        <v>1.25636587217388</v>
      </c>
      <c r="O19">
        <v>2.9145001647326998</v>
      </c>
      <c r="P19">
        <v>158</v>
      </c>
      <c r="Q19">
        <v>3257267.7403885699</v>
      </c>
      <c r="R19">
        <v>226765.97812981199</v>
      </c>
      <c r="S19">
        <v>2.7190312601379301</v>
      </c>
      <c r="T19">
        <v>117.279587373326</v>
      </c>
      <c r="U19">
        <v>2417791.24403302</v>
      </c>
      <c r="V19">
        <v>1.8204338823535799</v>
      </c>
      <c r="W19">
        <v>61.963314945306998</v>
      </c>
      <c r="X19">
        <v>1277412.0687271201</v>
      </c>
      <c r="Y19">
        <v>2.2985537477644602</v>
      </c>
      <c r="Z19">
        <v>85.886320248615903</v>
      </c>
      <c r="AA19">
        <v>1770599.6220664501</v>
      </c>
    </row>
    <row r="20" spans="1:27" hidden="1" x14ac:dyDescent="0.3">
      <c r="A20" t="s">
        <v>62</v>
      </c>
      <c r="B20">
        <v>1</v>
      </c>
      <c r="C20">
        <v>0.12219300121069</v>
      </c>
      <c r="D20">
        <v>0</v>
      </c>
      <c r="E20">
        <v>0</v>
      </c>
      <c r="F20">
        <v>35352.183389049103</v>
      </c>
      <c r="G20">
        <v>786848.20276280702</v>
      </c>
      <c r="H20">
        <v>0.67228546478645601</v>
      </c>
      <c r="I20">
        <v>289314.30637417297</v>
      </c>
      <c r="J20">
        <v>8.9479573382498304E-2</v>
      </c>
      <c r="K20">
        <v>57.870116900592997</v>
      </c>
      <c r="L20">
        <v>16742652.7308874</v>
      </c>
      <c r="M20">
        <v>3492828.8184819398</v>
      </c>
      <c r="N20">
        <v>2.9842834201154198</v>
      </c>
      <c r="O20">
        <v>5.8396760404105796</v>
      </c>
      <c r="P20">
        <v>200</v>
      </c>
      <c r="Q20">
        <v>57862861.274834603</v>
      </c>
      <c r="R20">
        <v>5463735.1465799501</v>
      </c>
      <c r="S20">
        <v>4.6682316990636501</v>
      </c>
      <c r="T20">
        <v>117.279587373326</v>
      </c>
      <c r="U20">
        <v>33930662.472763002</v>
      </c>
      <c r="V20">
        <v>3.1228989433886301</v>
      </c>
      <c r="W20">
        <v>61.963314945306998</v>
      </c>
      <c r="X20">
        <v>17926873.4840459</v>
      </c>
      <c r="Y20">
        <v>3.86616472252308</v>
      </c>
      <c r="Z20">
        <v>85.886320248615903</v>
      </c>
      <c r="AA20">
        <v>24848141.169758402</v>
      </c>
    </row>
    <row r="21" spans="1:27" hidden="1" x14ac:dyDescent="0.3">
      <c r="A21" t="s">
        <v>63</v>
      </c>
      <c r="B21">
        <v>1</v>
      </c>
      <c r="C21">
        <v>31.172747294108099</v>
      </c>
      <c r="D21">
        <v>0</v>
      </c>
      <c r="E21">
        <v>0</v>
      </c>
      <c r="F21">
        <v>5847160.7127353996</v>
      </c>
      <c r="G21">
        <v>2058849.3995958499</v>
      </c>
      <c r="H21">
        <v>2.71323432267855</v>
      </c>
      <c r="I21">
        <v>187572.839107465</v>
      </c>
      <c r="J21">
        <v>2.7110171288673899E-3</v>
      </c>
      <c r="K21">
        <v>22.458018418771001</v>
      </c>
      <c r="L21">
        <v>4212514.2755366098</v>
      </c>
      <c r="M21">
        <v>1691953.6650425</v>
      </c>
      <c r="N21">
        <v>2.2297244068829101</v>
      </c>
      <c r="O21">
        <v>7.5455726727922396</v>
      </c>
      <c r="P21">
        <v>200</v>
      </c>
      <c r="Q21">
        <v>37514567.821493</v>
      </c>
      <c r="R21">
        <v>4746721.80031031</v>
      </c>
      <c r="S21">
        <v>6.2554203873953202</v>
      </c>
      <c r="T21">
        <v>117.279587373326</v>
      </c>
      <c r="U21">
        <v>21998465.1729667</v>
      </c>
      <c r="V21">
        <v>4.2375359534456098</v>
      </c>
      <c r="W21">
        <v>61.963314945306998</v>
      </c>
      <c r="X21">
        <v>11622634.9048013</v>
      </c>
      <c r="Y21">
        <v>5.2238403638475104</v>
      </c>
      <c r="Z21">
        <v>85.886320248615903</v>
      </c>
      <c r="AA21">
        <v>16109940.9295258</v>
      </c>
    </row>
    <row r="22" spans="1:27" hidden="1" x14ac:dyDescent="0.3">
      <c r="A22" t="s">
        <v>64</v>
      </c>
      <c r="B22">
        <v>1</v>
      </c>
      <c r="C22">
        <v>5.7047454516092904</v>
      </c>
      <c r="D22">
        <v>0</v>
      </c>
      <c r="E22">
        <v>0</v>
      </c>
      <c r="F22">
        <v>264571.93900269602</v>
      </c>
      <c r="G22">
        <v>89244.094425304094</v>
      </c>
      <c r="H22">
        <v>0.475668784237747</v>
      </c>
      <c r="I22">
        <v>46377.518724882</v>
      </c>
      <c r="J22">
        <v>2.1899706925205902E-3</v>
      </c>
      <c r="K22">
        <v>41.844294194865803</v>
      </c>
      <c r="L22">
        <v>1940634.5375518601</v>
      </c>
      <c r="M22">
        <v>203027.201723315</v>
      </c>
      <c r="N22">
        <v>1.08212989142661</v>
      </c>
      <c r="O22">
        <v>1.8705323990668901</v>
      </c>
      <c r="P22">
        <v>151</v>
      </c>
      <c r="Q22">
        <v>7003005.3274571896</v>
      </c>
      <c r="R22">
        <v>336646.74834629201</v>
      </c>
      <c r="S22">
        <v>1.7943187225402299</v>
      </c>
      <c r="T22">
        <v>117.279587373326</v>
      </c>
      <c r="U22">
        <v>5439136.2594528599</v>
      </c>
      <c r="V22">
        <v>1.3452882795816601</v>
      </c>
      <c r="W22">
        <v>61.963314945306998</v>
      </c>
      <c r="X22">
        <v>2873704.7991317399</v>
      </c>
      <c r="Y22">
        <v>1.58889004596497</v>
      </c>
      <c r="Z22">
        <v>85.886320248615903</v>
      </c>
      <c r="AA22">
        <v>3983194.4255414</v>
      </c>
    </row>
    <row r="23" spans="1:27" hidden="1" x14ac:dyDescent="0.3">
      <c r="A23" t="s">
        <v>65</v>
      </c>
      <c r="B23">
        <v>1</v>
      </c>
      <c r="C23">
        <v>14.4048862457275</v>
      </c>
      <c r="D23">
        <v>0</v>
      </c>
      <c r="E23">
        <v>0</v>
      </c>
      <c r="F23">
        <v>425959.21446715598</v>
      </c>
      <c r="G23">
        <v>122185.66453211701</v>
      </c>
      <c r="H23">
        <v>1.02139739275328</v>
      </c>
      <c r="I23">
        <v>29570.4670763016</v>
      </c>
      <c r="J23">
        <v>0</v>
      </c>
      <c r="K23">
        <v>12.570029651831501</v>
      </c>
      <c r="L23">
        <v>371701.64796761802</v>
      </c>
      <c r="M23">
        <v>111951.053918379</v>
      </c>
      <c r="N23">
        <v>0.93584231035677401</v>
      </c>
      <c r="O23">
        <v>5.6154581241368504</v>
      </c>
      <c r="P23">
        <v>200</v>
      </c>
      <c r="Q23">
        <v>5914093.4152603103</v>
      </c>
      <c r="R23">
        <v>545618.02131360699</v>
      </c>
      <c r="S23">
        <v>4.56103280645035</v>
      </c>
      <c r="T23">
        <v>117.279587373326</v>
      </c>
      <c r="U23">
        <v>3468012.17714517</v>
      </c>
      <c r="V23">
        <v>2.9647816081324598</v>
      </c>
      <c r="W23">
        <v>61.963314945306998</v>
      </c>
      <c r="X23">
        <v>1832284.1645287101</v>
      </c>
      <c r="Y23">
        <v>3.74277325917505</v>
      </c>
      <c r="Z23">
        <v>85.886320248615903</v>
      </c>
      <c r="AA23">
        <v>2539698.60521639</v>
      </c>
    </row>
    <row r="24" spans="1:27" hidden="1" x14ac:dyDescent="0.3">
      <c r="A24" t="s">
        <v>66</v>
      </c>
      <c r="B24">
        <v>1</v>
      </c>
      <c r="C24">
        <v>31.690750122070298</v>
      </c>
      <c r="D24">
        <v>0</v>
      </c>
      <c r="E24">
        <v>0</v>
      </c>
      <c r="F24">
        <v>663845.41340070602</v>
      </c>
      <c r="G24">
        <v>184782.989578821</v>
      </c>
      <c r="H24">
        <v>2.1805207483872602</v>
      </c>
      <c r="I24">
        <v>20947.608082598999</v>
      </c>
      <c r="J24">
        <v>1.65910297600573E-3</v>
      </c>
      <c r="K24">
        <v>22.658793675923999</v>
      </c>
      <c r="L24">
        <v>474647.52954772802</v>
      </c>
      <c r="M24">
        <v>155835.55412199401</v>
      </c>
      <c r="N24">
        <v>1.83892824698827</v>
      </c>
      <c r="O24">
        <v>6.9111686486357398</v>
      </c>
      <c r="P24">
        <v>200</v>
      </c>
      <c r="Q24">
        <v>4189521.6165197999</v>
      </c>
      <c r="R24">
        <v>421505.217507814</v>
      </c>
      <c r="S24">
        <v>4.9739474094676899</v>
      </c>
      <c r="T24">
        <v>117.279587373326</v>
      </c>
      <c r="U24">
        <v>2456726.8323853598</v>
      </c>
      <c r="V24">
        <v>3.2602703823359298</v>
      </c>
      <c r="W24">
        <v>61.963314945306998</v>
      </c>
      <c r="X24">
        <v>1297983.2369729399</v>
      </c>
      <c r="Y24">
        <v>4.0425318352002098</v>
      </c>
      <c r="Z24">
        <v>85.886320248615903</v>
      </c>
      <c r="AA24">
        <v>1799112.9762245901</v>
      </c>
    </row>
    <row r="25" spans="1:27" hidden="1" x14ac:dyDescent="0.3">
      <c r="A25" t="s">
        <v>67</v>
      </c>
      <c r="B25">
        <v>1</v>
      </c>
      <c r="C25">
        <v>14.481405613204601</v>
      </c>
      <c r="D25">
        <v>0</v>
      </c>
      <c r="E25">
        <v>0</v>
      </c>
      <c r="F25">
        <v>15748.9401029824</v>
      </c>
      <c r="G25">
        <v>3779.3220031098399</v>
      </c>
      <c r="H25">
        <v>0.85902530387912501</v>
      </c>
      <c r="I25">
        <v>1087.52841565476</v>
      </c>
      <c r="J25" s="1">
        <v>1.4344452864383999E-7</v>
      </c>
      <c r="K25">
        <v>12.6141633895546</v>
      </c>
      <c r="L25">
        <v>13718.261125852699</v>
      </c>
      <c r="M25">
        <v>3493.94304079024</v>
      </c>
      <c r="N25">
        <v>0.79415976724964998</v>
      </c>
      <c r="O25">
        <v>4.8009475118439298</v>
      </c>
      <c r="P25">
        <v>200</v>
      </c>
      <c r="Q25">
        <v>217505.683130953</v>
      </c>
      <c r="R25">
        <v>16082.5037687268</v>
      </c>
      <c r="S25">
        <v>3.6554910313806901</v>
      </c>
      <c r="T25">
        <v>117.279587373326</v>
      </c>
      <c r="U25">
        <v>127544.883844757</v>
      </c>
      <c r="V25">
        <v>2.3397897768414602</v>
      </c>
      <c r="W25">
        <v>61.963314945306998</v>
      </c>
      <c r="X25">
        <v>67386.865731186801</v>
      </c>
      <c r="Y25">
        <v>2.9628687029259999</v>
      </c>
      <c r="Z25">
        <v>85.886320248615903</v>
      </c>
      <c r="AA25">
        <v>93403.813786394894</v>
      </c>
    </row>
    <row r="26" spans="1:27" hidden="1" x14ac:dyDescent="0.3">
      <c r="A26" t="s">
        <v>68</v>
      </c>
      <c r="B26">
        <v>1</v>
      </c>
      <c r="C26">
        <v>14.4048862457275</v>
      </c>
      <c r="D26">
        <v>0</v>
      </c>
      <c r="E26">
        <v>0</v>
      </c>
      <c r="F26">
        <v>229025.82088654101</v>
      </c>
      <c r="G26">
        <v>53640.116663044202</v>
      </c>
      <c r="H26">
        <v>0.83396490023985403</v>
      </c>
      <c r="I26">
        <v>15899.175944861699</v>
      </c>
      <c r="J26" s="1">
        <v>3.2894786852771199E-7</v>
      </c>
      <c r="K26">
        <v>12.569717515733499</v>
      </c>
      <c r="L26">
        <v>199848.150359858</v>
      </c>
      <c r="M26">
        <v>48928.370898511697</v>
      </c>
      <c r="N26">
        <v>0.76070945579036098</v>
      </c>
      <c r="O26">
        <v>5.2201063056810799</v>
      </c>
      <c r="P26">
        <v>200</v>
      </c>
      <c r="Q26">
        <v>3179835.1889723502</v>
      </c>
      <c r="R26">
        <v>257570.64261272599</v>
      </c>
      <c r="S26">
        <v>4.0045564520412196</v>
      </c>
      <c r="T26">
        <v>117.279587373326</v>
      </c>
      <c r="U26">
        <v>1864648.79438929</v>
      </c>
      <c r="V26">
        <v>2.52828322205611</v>
      </c>
      <c r="W26">
        <v>61.963314945306998</v>
      </c>
      <c r="X26">
        <v>985165.64644231799</v>
      </c>
      <c r="Y26">
        <v>3.2319889423486798</v>
      </c>
      <c r="Z26">
        <v>85.886320248615903</v>
      </c>
      <c r="AA26">
        <v>1365521.7168894899</v>
      </c>
    </row>
    <row r="27" spans="1:27" hidden="1" x14ac:dyDescent="0.3">
      <c r="A27" t="s">
        <v>69</v>
      </c>
      <c r="B27">
        <v>1</v>
      </c>
      <c r="C27">
        <v>31.692713842100702</v>
      </c>
      <c r="D27">
        <v>0</v>
      </c>
      <c r="E27">
        <v>0</v>
      </c>
      <c r="F27">
        <v>15454099.2525871</v>
      </c>
      <c r="G27">
        <v>1147508.95812194</v>
      </c>
      <c r="H27">
        <v>0.58170726927354399</v>
      </c>
      <c r="I27">
        <v>487623.09626062697</v>
      </c>
      <c r="J27">
        <v>1.6749316418941399E-2</v>
      </c>
      <c r="K27">
        <v>22.555937505097202</v>
      </c>
      <c r="L27">
        <v>10998796.0852967</v>
      </c>
      <c r="M27">
        <v>971106.62457204005</v>
      </c>
      <c r="N27">
        <v>0.49228354929602303</v>
      </c>
      <c r="O27">
        <v>1.61618625395063</v>
      </c>
      <c r="P27">
        <v>200</v>
      </c>
      <c r="Q27">
        <v>97524619.252125397</v>
      </c>
      <c r="R27">
        <v>2471781.3390656798</v>
      </c>
      <c r="S27">
        <v>1.25302130568327</v>
      </c>
      <c r="T27">
        <v>117.279587373326</v>
      </c>
      <c r="U27">
        <v>57188235.5231499</v>
      </c>
      <c r="V27">
        <v>0.85349654392361796</v>
      </c>
      <c r="W27">
        <v>61.963314945306998</v>
      </c>
      <c r="X27">
        <v>30214743.488203</v>
      </c>
      <c r="Y27">
        <v>1.0416914521354601</v>
      </c>
      <c r="Z27">
        <v>85.886320248615903</v>
      </c>
      <c r="AA27">
        <v>41880153.406061903</v>
      </c>
    </row>
    <row r="28" spans="1:27" hidden="1" x14ac:dyDescent="0.3">
      <c r="A28" t="s">
        <v>70</v>
      </c>
      <c r="B28">
        <v>1</v>
      </c>
      <c r="C28">
        <v>31.708079338390601</v>
      </c>
      <c r="D28">
        <v>0</v>
      </c>
      <c r="E28">
        <v>0</v>
      </c>
      <c r="F28">
        <v>18729536.100875001</v>
      </c>
      <c r="G28">
        <v>462695.62959957501</v>
      </c>
      <c r="H28">
        <v>0.19362926057379701</v>
      </c>
      <c r="I28">
        <v>590686.5534488</v>
      </c>
      <c r="J28">
        <v>1.9069897612623099E-3</v>
      </c>
      <c r="K28">
        <v>22.4707095965869</v>
      </c>
      <c r="L28">
        <v>13273146.0051568</v>
      </c>
      <c r="M28">
        <v>403583.85692197701</v>
      </c>
      <c r="N28">
        <v>0.16889211567213699</v>
      </c>
      <c r="O28">
        <v>0.53106817616694402</v>
      </c>
      <c r="P28">
        <v>200</v>
      </c>
      <c r="Q28">
        <v>118137310.68976</v>
      </c>
      <c r="R28">
        <v>936806.62060372799</v>
      </c>
      <c r="S28">
        <v>0.39203563129636299</v>
      </c>
      <c r="T28">
        <v>117.279587373326</v>
      </c>
      <c r="U28">
        <v>69275475.255447298</v>
      </c>
      <c r="V28">
        <v>0.27012235719586603</v>
      </c>
      <c r="W28">
        <v>61.963314945306998</v>
      </c>
      <c r="X28">
        <v>36600896.945305899</v>
      </c>
      <c r="Y28">
        <v>0.32569350056879198</v>
      </c>
      <c r="Z28">
        <v>85.886320248615903</v>
      </c>
      <c r="AA28">
        <v>50731894.496054798</v>
      </c>
    </row>
    <row r="29" spans="1:27" hidden="1" x14ac:dyDescent="0.3">
      <c r="A29" t="s">
        <v>71</v>
      </c>
      <c r="B29">
        <v>1</v>
      </c>
      <c r="C29">
        <v>57.619544982910199</v>
      </c>
      <c r="D29">
        <v>0</v>
      </c>
      <c r="E29">
        <v>0</v>
      </c>
      <c r="F29">
        <v>986111.40812313801</v>
      </c>
      <c r="G29">
        <v>135767.40971929699</v>
      </c>
      <c r="H29">
        <v>1.9609749581070799</v>
      </c>
      <c r="I29">
        <v>17114.182495117198</v>
      </c>
      <c r="J29">
        <v>7.4484771448673201E-2</v>
      </c>
      <c r="K29">
        <v>37.799096810032999</v>
      </c>
      <c r="L29">
        <v>646900.64095750696</v>
      </c>
      <c r="M29">
        <v>87718.303393794107</v>
      </c>
      <c r="N29">
        <v>1.2669711875516501</v>
      </c>
      <c r="O29">
        <v>5.3925430735502902</v>
      </c>
      <c r="P29">
        <v>200</v>
      </c>
      <c r="Q29">
        <v>3422836.4990234398</v>
      </c>
      <c r="R29">
        <v>258308.035073423</v>
      </c>
      <c r="S29">
        <v>3.73090706601903</v>
      </c>
      <c r="T29">
        <v>117.279587373326</v>
      </c>
      <c r="U29">
        <v>2007144.26125914</v>
      </c>
      <c r="V29">
        <v>2.10600790968802</v>
      </c>
      <c r="W29">
        <v>61.963314945306998</v>
      </c>
      <c r="X29">
        <v>1060451.47997641</v>
      </c>
      <c r="Y29">
        <v>2.85926903418191</v>
      </c>
      <c r="Z29">
        <v>85.886320248615903</v>
      </c>
      <c r="AA29">
        <v>1469874.1585688901</v>
      </c>
    </row>
    <row r="30" spans="1:27" hidden="1" x14ac:dyDescent="0.3">
      <c r="A30" t="s">
        <v>72</v>
      </c>
      <c r="B30">
        <v>1</v>
      </c>
      <c r="C30">
        <v>61.951238033376903</v>
      </c>
      <c r="D30">
        <v>0</v>
      </c>
      <c r="E30">
        <v>0</v>
      </c>
      <c r="F30">
        <v>2886285.2107885401</v>
      </c>
      <c r="G30">
        <v>474802.75366937497</v>
      </c>
      <c r="H30">
        <v>2.5191652034504202</v>
      </c>
      <c r="I30">
        <v>46589.629237651803</v>
      </c>
      <c r="J30">
        <v>2.8167844527591902E-2</v>
      </c>
      <c r="K30">
        <v>40.350116102379303</v>
      </c>
      <c r="L30">
        <v>1879896.9489060601</v>
      </c>
      <c r="M30">
        <v>354461.24068121798</v>
      </c>
      <c r="N30">
        <v>1.88066816503298</v>
      </c>
      <c r="O30">
        <v>5.0064101235892204</v>
      </c>
      <c r="P30">
        <v>200</v>
      </c>
      <c r="Q30">
        <v>9317925.8475303594</v>
      </c>
      <c r="R30">
        <v>725046.90579074097</v>
      </c>
      <c r="S30">
        <v>3.8468878325194198</v>
      </c>
      <c r="T30">
        <v>117.279587373326</v>
      </c>
      <c r="U30">
        <v>5464012.49286805</v>
      </c>
      <c r="V30">
        <v>2.51950330936987</v>
      </c>
      <c r="W30">
        <v>61.963314945306998</v>
      </c>
      <c r="X30">
        <v>2886847.8696376998</v>
      </c>
      <c r="Y30">
        <v>3.14785896331334</v>
      </c>
      <c r="Z30">
        <v>85.886320248615903</v>
      </c>
      <c r="AA30">
        <v>4001411.8169692401</v>
      </c>
    </row>
    <row r="31" spans="1:27" hidden="1" x14ac:dyDescent="0.3">
      <c r="A31" t="s">
        <v>73</v>
      </c>
      <c r="B31">
        <v>1</v>
      </c>
      <c r="C31">
        <v>57.352364628508099</v>
      </c>
      <c r="D31">
        <v>0</v>
      </c>
      <c r="E31">
        <v>0</v>
      </c>
      <c r="F31">
        <v>36029495.717665002</v>
      </c>
      <c r="G31">
        <v>6081812.3895915998</v>
      </c>
      <c r="H31">
        <v>2.3930889313434198</v>
      </c>
      <c r="I31">
        <v>628212.90719294501</v>
      </c>
      <c r="J31">
        <v>2.9419307457889399E-2</v>
      </c>
      <c r="K31">
        <v>38.288384845931098</v>
      </c>
      <c r="L31">
        <v>24053257.555784699</v>
      </c>
      <c r="M31">
        <v>4498922.76085003</v>
      </c>
      <c r="N31">
        <v>1.7702489936033901</v>
      </c>
      <c r="O31">
        <v>5.2241990770182296</v>
      </c>
      <c r="P31">
        <v>200</v>
      </c>
      <c r="Q31">
        <v>125642581.43858901</v>
      </c>
      <c r="R31">
        <v>10103557.1361324</v>
      </c>
      <c r="S31">
        <v>3.9755765552803899</v>
      </c>
      <c r="T31">
        <v>117.279587373326</v>
      </c>
      <c r="U31">
        <v>73676550.538186103</v>
      </c>
      <c r="V31">
        <v>2.5350764606297802</v>
      </c>
      <c r="W31">
        <v>61.963314945306998</v>
      </c>
      <c r="X31">
        <v>38926154.2211034</v>
      </c>
      <c r="Y31">
        <v>3.2176173191573998</v>
      </c>
      <c r="Z31">
        <v>85.886320248615903</v>
      </c>
      <c r="AA31">
        <v>53954894.931487396</v>
      </c>
    </row>
    <row r="32" spans="1:27" hidden="1" x14ac:dyDescent="0.3">
      <c r="A32" t="s">
        <v>74</v>
      </c>
      <c r="B32">
        <v>1</v>
      </c>
      <c r="C32">
        <v>31.691529448142699</v>
      </c>
      <c r="D32">
        <v>0</v>
      </c>
      <c r="E32">
        <v>0</v>
      </c>
      <c r="F32">
        <v>8129332.1277647195</v>
      </c>
      <c r="G32">
        <v>760158.22426046501</v>
      </c>
      <c r="H32">
        <v>0.73252930675604999</v>
      </c>
      <c r="I32">
        <v>256514.351605114</v>
      </c>
      <c r="J32">
        <v>4.0528724228364302E-4</v>
      </c>
      <c r="K32">
        <v>22.616563070460199</v>
      </c>
      <c r="L32">
        <v>5801473.0115552703</v>
      </c>
      <c r="M32">
        <v>636357.05767941999</v>
      </c>
      <c r="N32">
        <v>0.61322785103684097</v>
      </c>
      <c r="O32">
        <v>2.2040797914157202</v>
      </c>
      <c r="P32">
        <v>200</v>
      </c>
      <c r="Q32">
        <v>51302870.321022898</v>
      </c>
      <c r="R32">
        <v>1719060.0008834801</v>
      </c>
      <c r="S32">
        <v>1.65657857868253</v>
      </c>
      <c r="T32">
        <v>117.279587373326</v>
      </c>
      <c r="U32">
        <v>30083897.3115841</v>
      </c>
      <c r="V32">
        <v>1.1009231155342101</v>
      </c>
      <c r="W32">
        <v>61.963314945306998</v>
      </c>
      <c r="X32">
        <v>15894479.5564989</v>
      </c>
      <c r="Y32">
        <v>1.3598731874665</v>
      </c>
      <c r="Z32">
        <v>85.886320248615903</v>
      </c>
      <c r="AA32">
        <v>22031073.750322901</v>
      </c>
    </row>
    <row r="33" spans="1:27" hidden="1" x14ac:dyDescent="0.3">
      <c r="A33" t="s">
        <v>75</v>
      </c>
      <c r="B33">
        <v>1</v>
      </c>
      <c r="C33">
        <v>57.978174501304899</v>
      </c>
      <c r="D33">
        <v>0</v>
      </c>
      <c r="E33">
        <v>0</v>
      </c>
      <c r="F33">
        <v>38109212.731008902</v>
      </c>
      <c r="G33">
        <v>7074710.7283503301</v>
      </c>
      <c r="H33">
        <v>2.6605775439893899</v>
      </c>
      <c r="I33">
        <v>657302.73605201498</v>
      </c>
      <c r="J33">
        <v>2.25434420341372E-3</v>
      </c>
      <c r="K33">
        <v>38.6815806407987</v>
      </c>
      <c r="L33">
        <v>25425508.7900136</v>
      </c>
      <c r="M33">
        <v>5445218.4705120102</v>
      </c>
      <c r="N33">
        <v>2.0477764450079099</v>
      </c>
      <c r="O33">
        <v>5.0127400747906599</v>
      </c>
      <c r="P33">
        <v>200</v>
      </c>
      <c r="Q33">
        <v>131460547.210403</v>
      </c>
      <c r="R33">
        <v>10914976.6040705</v>
      </c>
      <c r="S33">
        <v>4.1047814901586896</v>
      </c>
      <c r="T33">
        <v>117.279587373326</v>
      </c>
      <c r="U33">
        <v>77088193.663538501</v>
      </c>
      <c r="V33">
        <v>2.7783942090259699</v>
      </c>
      <c r="W33">
        <v>61.963314945306998</v>
      </c>
      <c r="X33">
        <v>40728656.448403001</v>
      </c>
      <c r="Y33">
        <v>3.4227664934222601</v>
      </c>
      <c r="Z33">
        <v>85.886320248615903</v>
      </c>
      <c r="AA33">
        <v>56453313.2888548</v>
      </c>
    </row>
    <row r="34" spans="1:27" hidden="1" x14ac:dyDescent="0.3">
      <c r="A34" t="s">
        <v>76</v>
      </c>
      <c r="B34">
        <v>1</v>
      </c>
      <c r="C34">
        <v>57.619544982910099</v>
      </c>
      <c r="D34">
        <v>0</v>
      </c>
      <c r="E34">
        <v>0</v>
      </c>
      <c r="F34">
        <v>34784992.898859702</v>
      </c>
      <c r="G34">
        <v>5948192.9271146301</v>
      </c>
      <c r="H34">
        <v>2.43554201418543</v>
      </c>
      <c r="I34">
        <v>603701.27721725102</v>
      </c>
      <c r="J34">
        <v>4.1880529373861997E-4</v>
      </c>
      <c r="K34">
        <v>38.433113806800002</v>
      </c>
      <c r="L34">
        <v>23202119.892601199</v>
      </c>
      <c r="M34">
        <v>4434351.7541922601</v>
      </c>
      <c r="N34">
        <v>1.8156858957584301</v>
      </c>
      <c r="O34">
        <v>4.8517465806416196</v>
      </c>
      <c r="P34">
        <v>200</v>
      </c>
      <c r="Q34">
        <v>120740255.44345</v>
      </c>
      <c r="R34">
        <v>9564928.4985613301</v>
      </c>
      <c r="S34">
        <v>3.9164474835260701</v>
      </c>
      <c r="T34">
        <v>117.279587373326</v>
      </c>
      <c r="U34">
        <v>70801836.688789099</v>
      </c>
      <c r="V34">
        <v>2.5661738136705199</v>
      </c>
      <c r="W34">
        <v>61.963314945306998</v>
      </c>
      <c r="X34">
        <v>37407332.3730966</v>
      </c>
      <c r="Y34">
        <v>3.2214275417692</v>
      </c>
      <c r="Z34">
        <v>85.886320248615903</v>
      </c>
      <c r="AA34">
        <v>51849681.2295793</v>
      </c>
    </row>
    <row r="35" spans="1:27" hidden="1" x14ac:dyDescent="0.3">
      <c r="A35" t="s">
        <v>77</v>
      </c>
      <c r="B35">
        <v>1</v>
      </c>
      <c r="C35">
        <v>61.941013336181598</v>
      </c>
      <c r="D35">
        <v>0</v>
      </c>
      <c r="E35">
        <v>0</v>
      </c>
      <c r="F35">
        <v>72623032.160132796</v>
      </c>
      <c r="G35">
        <v>12599155.6504851</v>
      </c>
      <c r="H35">
        <v>2.6563056364125202</v>
      </c>
      <c r="I35">
        <v>1172454.6992148</v>
      </c>
      <c r="J35">
        <v>2.5847025869736799E-2</v>
      </c>
      <c r="K35">
        <v>41.863838988458298</v>
      </c>
      <c r="L35">
        <v>49083454.749189802</v>
      </c>
      <c r="M35">
        <v>9463372.0964975394</v>
      </c>
      <c r="N35">
        <v>1.99518200558364</v>
      </c>
      <c r="O35">
        <v>5.4488749747045402</v>
      </c>
      <c r="P35">
        <v>200</v>
      </c>
      <c r="Q35">
        <v>234490939.84296</v>
      </c>
      <c r="R35">
        <v>19652334.8310844</v>
      </c>
      <c r="S35">
        <v>4.1433417626256102</v>
      </c>
      <c r="T35">
        <v>117.279587373326</v>
      </c>
      <c r="U35">
        <v>137505003.33782899</v>
      </c>
      <c r="V35">
        <v>2.6570040044954499</v>
      </c>
      <c r="W35">
        <v>61.963314945306998</v>
      </c>
      <c r="X35">
        <v>72649179.786551893</v>
      </c>
      <c r="Y35">
        <v>3.3601338757978998</v>
      </c>
      <c r="Z35">
        <v>85.886320248615903</v>
      </c>
      <c r="AA35">
        <v>100697819.773757</v>
      </c>
    </row>
    <row r="36" spans="1:27" hidden="1" x14ac:dyDescent="0.3">
      <c r="A36" t="s">
        <v>78</v>
      </c>
      <c r="B36">
        <v>1</v>
      </c>
      <c r="C36">
        <v>14.4049051261035</v>
      </c>
      <c r="D36">
        <v>0</v>
      </c>
      <c r="E36">
        <v>0</v>
      </c>
      <c r="F36">
        <v>3255634.8762495201</v>
      </c>
      <c r="G36">
        <v>899941.91208325303</v>
      </c>
      <c r="H36">
        <v>0.98428725667622696</v>
      </c>
      <c r="I36">
        <v>226008.769078938</v>
      </c>
      <c r="J36" s="1">
        <v>2.71489020647001E-6</v>
      </c>
      <c r="K36">
        <v>12.572775128208001</v>
      </c>
      <c r="L36">
        <v>2841557.4306325801</v>
      </c>
      <c r="M36">
        <v>828849.15086038702</v>
      </c>
      <c r="N36">
        <v>0.90653146158095399</v>
      </c>
      <c r="O36">
        <v>5.8263040418377097</v>
      </c>
      <c r="P36">
        <v>200</v>
      </c>
      <c r="Q36">
        <v>45201753.815787502</v>
      </c>
      <c r="R36">
        <v>4032637.8417199301</v>
      </c>
      <c r="S36">
        <v>4.4105891559232697</v>
      </c>
      <c r="T36">
        <v>117.279587373326</v>
      </c>
      <c r="U36">
        <v>26506215.1803311</v>
      </c>
      <c r="V36">
        <v>2.79775249170698</v>
      </c>
      <c r="W36">
        <v>61.963314945306998</v>
      </c>
      <c r="X36">
        <v>14004252.5388394</v>
      </c>
      <c r="Y36">
        <v>3.5607853113612702</v>
      </c>
      <c r="Z36">
        <v>85.886320248615903</v>
      </c>
      <c r="AA36">
        <v>19411061.520109098</v>
      </c>
    </row>
    <row r="37" spans="1:27" hidden="1" x14ac:dyDescent="0.3">
      <c r="A37" t="s">
        <v>79</v>
      </c>
      <c r="B37">
        <v>1</v>
      </c>
      <c r="C37">
        <v>31.707121440173399</v>
      </c>
      <c r="D37">
        <v>0</v>
      </c>
      <c r="E37">
        <v>0</v>
      </c>
      <c r="F37">
        <v>3894766.6357171098</v>
      </c>
      <c r="G37">
        <v>438756.09843115299</v>
      </c>
      <c r="H37">
        <v>0.88294004660631797</v>
      </c>
      <c r="I37">
        <v>122835.7056337</v>
      </c>
      <c r="J37">
        <v>3.9228498259135198E-3</v>
      </c>
      <c r="K37">
        <v>22.6485743761199</v>
      </c>
      <c r="L37">
        <v>2782053.61508802</v>
      </c>
      <c r="M37">
        <v>371620.48130974901</v>
      </c>
      <c r="N37">
        <v>0.74783827794242896</v>
      </c>
      <c r="O37">
        <v>2.5711416814496699</v>
      </c>
      <c r="P37">
        <v>200</v>
      </c>
      <c r="Q37">
        <v>24567141.126740001</v>
      </c>
      <c r="R37">
        <v>962167.59879947396</v>
      </c>
      <c r="S37">
        <v>1.93623816868816</v>
      </c>
      <c r="T37">
        <v>117.279587373326</v>
      </c>
      <c r="U37">
        <v>14406120.8714316</v>
      </c>
      <c r="V37">
        <v>1.3014391052029</v>
      </c>
      <c r="W37">
        <v>61.963314945306998</v>
      </c>
      <c r="X37">
        <v>7611307.51470997</v>
      </c>
      <c r="Y37">
        <v>1.5966525914526599</v>
      </c>
      <c r="Z37">
        <v>85.886320248615903</v>
      </c>
      <c r="AA37">
        <v>10549906.7520207</v>
      </c>
    </row>
    <row r="38" spans="1:27" hidden="1" x14ac:dyDescent="0.3">
      <c r="A38" t="s">
        <v>80</v>
      </c>
      <c r="B38">
        <v>1</v>
      </c>
      <c r="C38">
        <v>76.345901489257798</v>
      </c>
      <c r="D38">
        <v>0</v>
      </c>
      <c r="E38">
        <v>0</v>
      </c>
      <c r="F38">
        <v>203975388.84180701</v>
      </c>
      <c r="G38">
        <v>36855519.903446399</v>
      </c>
      <c r="H38">
        <v>3.4099120218737098</v>
      </c>
      <c r="I38">
        <v>2671726.7706964901</v>
      </c>
      <c r="J38">
        <v>2.1425278528332298E-3</v>
      </c>
      <c r="K38">
        <v>54.340237947031802</v>
      </c>
      <c r="L38">
        <v>145182268.44910201</v>
      </c>
      <c r="M38">
        <v>29384347.394661501</v>
      </c>
      <c r="N38">
        <v>2.7186711705184798</v>
      </c>
      <c r="O38">
        <v>5.8504000162407097</v>
      </c>
      <c r="P38">
        <v>200</v>
      </c>
      <c r="Q38">
        <v>534345354.13929701</v>
      </c>
      <c r="R38">
        <v>48520941.310501099</v>
      </c>
      <c r="S38">
        <v>4.4892092560559602</v>
      </c>
      <c r="T38">
        <v>117.279587373326</v>
      </c>
      <c r="U38">
        <v>313339013.24155301</v>
      </c>
      <c r="V38">
        <v>2.9669151985542301</v>
      </c>
      <c r="W38">
        <v>61.963314945306998</v>
      </c>
      <c r="X38">
        <v>165549047.34047401</v>
      </c>
      <c r="Y38">
        <v>3.6854711438622201</v>
      </c>
      <c r="Z38">
        <v>85.886320248615903</v>
      </c>
      <c r="AA38">
        <v>229464781.04483899</v>
      </c>
    </row>
    <row r="39" spans="1:27" hidden="1" x14ac:dyDescent="0.3">
      <c r="A39" t="s">
        <v>81</v>
      </c>
      <c r="B39">
        <v>1</v>
      </c>
      <c r="C39">
        <v>31.690750122070298</v>
      </c>
      <c r="D39">
        <v>0</v>
      </c>
      <c r="E39">
        <v>0</v>
      </c>
      <c r="F39">
        <v>4896530.79504079</v>
      </c>
      <c r="G39">
        <v>262859.51601124898</v>
      </c>
      <c r="H39">
        <v>0.42053331531315202</v>
      </c>
      <c r="I39">
        <v>154509.77891592099</v>
      </c>
      <c r="J39">
        <v>6.5379790600731298E-3</v>
      </c>
      <c r="K39">
        <v>22.614869071359799</v>
      </c>
      <c r="L39">
        <v>3494218.4204282998</v>
      </c>
      <c r="M39">
        <v>221945.67766946799</v>
      </c>
      <c r="N39">
        <v>0.35507769726613703</v>
      </c>
      <c r="O39">
        <v>1.23912931410325</v>
      </c>
      <c r="P39">
        <v>200</v>
      </c>
      <c r="Q39">
        <v>30901955.783184201</v>
      </c>
      <c r="R39">
        <v>581644.22815261502</v>
      </c>
      <c r="S39">
        <v>0.93053802772470495</v>
      </c>
      <c r="T39">
        <v>117.279587373326</v>
      </c>
      <c r="U39">
        <v>18120843.116403099</v>
      </c>
      <c r="V39">
        <v>0.62309028308633596</v>
      </c>
      <c r="W39">
        <v>61.963314945306998</v>
      </c>
      <c r="X39">
        <v>9573938.0930969808</v>
      </c>
      <c r="Y39">
        <v>0.76599705830078801</v>
      </c>
      <c r="Z39">
        <v>85.886320248615903</v>
      </c>
      <c r="AA39">
        <v>13270276.3535157</v>
      </c>
    </row>
    <row r="40" spans="1:27" hidden="1" x14ac:dyDescent="0.3">
      <c r="A40" t="s">
        <v>82</v>
      </c>
      <c r="B40">
        <v>1</v>
      </c>
      <c r="C40">
        <v>31.690750122070298</v>
      </c>
      <c r="D40">
        <v>0</v>
      </c>
      <c r="E40">
        <v>0</v>
      </c>
      <c r="F40">
        <v>6787623.2324930299</v>
      </c>
      <c r="G40">
        <v>94689.300521331199</v>
      </c>
      <c r="H40">
        <v>0.109281934479074</v>
      </c>
      <c r="I40">
        <v>214183.10410285799</v>
      </c>
      <c r="J40">
        <v>1.6768046747283501E-3</v>
      </c>
      <c r="K40">
        <v>22.5816876528636</v>
      </c>
      <c r="L40">
        <v>4836615.9573715003</v>
      </c>
      <c r="M40">
        <v>77353.8577104094</v>
      </c>
      <c r="N40">
        <v>8.9274914520127896E-2</v>
      </c>
      <c r="O40">
        <v>0.29866078494151199</v>
      </c>
      <c r="P40">
        <v>200</v>
      </c>
      <c r="Q40">
        <v>42836620.820571497</v>
      </c>
      <c r="R40">
        <v>215171.60022722301</v>
      </c>
      <c r="S40">
        <v>0.24833184518552501</v>
      </c>
      <c r="T40">
        <v>117.279587373326</v>
      </c>
      <c r="U40">
        <v>25119306.0715212</v>
      </c>
      <c r="V40">
        <v>0.16857411228201699</v>
      </c>
      <c r="W40">
        <v>61.963314945306998</v>
      </c>
      <c r="X40">
        <v>13271495.135488801</v>
      </c>
      <c r="Y40">
        <v>0.20760194032753801</v>
      </c>
      <c r="Z40">
        <v>85.886320248615903</v>
      </c>
      <c r="AA40">
        <v>18395398.670820698</v>
      </c>
    </row>
    <row r="41" spans="1:27" hidden="1" x14ac:dyDescent="0.3">
      <c r="A41" t="s">
        <v>83</v>
      </c>
      <c r="B41">
        <v>1</v>
      </c>
      <c r="C41">
        <v>61.941013336181598</v>
      </c>
      <c r="D41">
        <v>0</v>
      </c>
      <c r="E41">
        <v>0</v>
      </c>
      <c r="F41">
        <v>991229.53704331303</v>
      </c>
      <c r="G41">
        <v>166992.172515805</v>
      </c>
      <c r="H41">
        <v>2.5794841291760902</v>
      </c>
      <c r="I41">
        <v>16002.798205180599</v>
      </c>
      <c r="J41">
        <v>1.4504704063924401E-2</v>
      </c>
      <c r="K41">
        <v>40.318515108728597</v>
      </c>
      <c r="L41">
        <v>645209.061217507</v>
      </c>
      <c r="M41">
        <v>122144.834245644</v>
      </c>
      <c r="N41">
        <v>1.88673910070643</v>
      </c>
      <c r="O41">
        <v>5.3138418384694699</v>
      </c>
      <c r="P41">
        <v>200</v>
      </c>
      <c r="Q41">
        <v>3200559.64103611</v>
      </c>
      <c r="R41">
        <v>260648.895298505</v>
      </c>
      <c r="S41">
        <v>4.0261748714368002</v>
      </c>
      <c r="T41">
        <v>117.279587373326</v>
      </c>
      <c r="U41">
        <v>1876801.5703221799</v>
      </c>
      <c r="V41">
        <v>2.5801616532568699</v>
      </c>
      <c r="W41">
        <v>61.963314945306998</v>
      </c>
      <c r="X41">
        <v>991586.42519379698</v>
      </c>
      <c r="Y41">
        <v>3.26306100876424</v>
      </c>
      <c r="Z41">
        <v>85.886320248615903</v>
      </c>
      <c r="AA41">
        <v>1374421.45152411</v>
      </c>
    </row>
    <row r="42" spans="1:27" hidden="1" x14ac:dyDescent="0.3">
      <c r="A42" t="s">
        <v>84</v>
      </c>
      <c r="B42">
        <v>1</v>
      </c>
      <c r="C42">
        <v>31.709249522260301</v>
      </c>
      <c r="D42">
        <v>0</v>
      </c>
      <c r="E42">
        <v>0</v>
      </c>
      <c r="F42">
        <v>3156079.4568615998</v>
      </c>
      <c r="G42">
        <v>256843.324185612</v>
      </c>
      <c r="H42">
        <v>0.63788000859090199</v>
      </c>
      <c r="I42">
        <v>99531.824449077205</v>
      </c>
      <c r="J42">
        <v>1.93782411163147E-3</v>
      </c>
      <c r="K42">
        <v>22.6450329589223</v>
      </c>
      <c r="L42">
        <v>2253901.44511102</v>
      </c>
      <c r="M42">
        <v>218188.88420736301</v>
      </c>
      <c r="N42">
        <v>0.54188026017002</v>
      </c>
      <c r="O42">
        <v>1.7905889436278499</v>
      </c>
      <c r="P42">
        <v>200</v>
      </c>
      <c r="Q42">
        <v>19906364.889815401</v>
      </c>
      <c r="R42">
        <v>552971.01142316801</v>
      </c>
      <c r="S42">
        <v>1.3733242031325901</v>
      </c>
      <c r="T42">
        <v>117.279587373326</v>
      </c>
      <c r="U42">
        <v>11673051.3019021</v>
      </c>
      <c r="V42">
        <v>0.93320788896243201</v>
      </c>
      <c r="W42">
        <v>61.963314945306998</v>
      </c>
      <c r="X42">
        <v>6167321.7854191801</v>
      </c>
      <c r="Y42">
        <v>1.13939187742165</v>
      </c>
      <c r="Z42">
        <v>85.886320248615903</v>
      </c>
      <c r="AA42">
        <v>8548422.1495624706</v>
      </c>
    </row>
    <row r="43" spans="1:27" hidden="1" x14ac:dyDescent="0.3">
      <c r="A43" t="s">
        <v>85</v>
      </c>
      <c r="B43">
        <v>1</v>
      </c>
      <c r="C43">
        <v>76.348751688415106</v>
      </c>
      <c r="D43">
        <v>0</v>
      </c>
      <c r="E43">
        <v>0</v>
      </c>
      <c r="F43">
        <v>104142405.155186</v>
      </c>
      <c r="G43">
        <v>18988157.3178817</v>
      </c>
      <c r="H43">
        <v>3.4410408841075002</v>
      </c>
      <c r="I43">
        <v>1364035.4668822701</v>
      </c>
      <c r="J43">
        <v>1.76249214278278E-3</v>
      </c>
      <c r="K43">
        <v>51.682464651684299</v>
      </c>
      <c r="L43">
        <v>70496714.800786793</v>
      </c>
      <c r="M43">
        <v>14714759.219751701</v>
      </c>
      <c r="N43">
        <v>2.66661410200556</v>
      </c>
      <c r="O43">
        <v>5.58351342009985</v>
      </c>
      <c r="P43">
        <v>200</v>
      </c>
      <c r="Q43">
        <v>272807093.37645501</v>
      </c>
      <c r="R43">
        <v>24673924.617969401</v>
      </c>
      <c r="S43">
        <v>4.4714177347721398</v>
      </c>
      <c r="T43">
        <v>117.279587373326</v>
      </c>
      <c r="U43">
        <v>159973516.71853501</v>
      </c>
      <c r="V43">
        <v>3.0034226596990101</v>
      </c>
      <c r="W43">
        <v>61.963314945306998</v>
      </c>
      <c r="X43">
        <v>84520159.230995193</v>
      </c>
      <c r="Y43">
        <v>3.7095385063658002</v>
      </c>
      <c r="Z43">
        <v>85.886320248615903</v>
      </c>
      <c r="AA43">
        <v>117151986.93912099</v>
      </c>
    </row>
    <row r="44" spans="1:27" hidden="1" x14ac:dyDescent="0.3">
      <c r="A44" t="s">
        <v>86</v>
      </c>
      <c r="B44">
        <v>1</v>
      </c>
      <c r="C44">
        <v>14.4048862457275</v>
      </c>
      <c r="D44">
        <v>0</v>
      </c>
      <c r="E44">
        <v>0</v>
      </c>
      <c r="F44">
        <v>1064334.1985343599</v>
      </c>
      <c r="G44">
        <v>284423.61495610798</v>
      </c>
      <c r="H44">
        <v>0.95154677627383499</v>
      </c>
      <c r="I44">
        <v>73887.025581339898</v>
      </c>
      <c r="J44" s="1">
        <v>1.8812437265138901E-5</v>
      </c>
      <c r="K44">
        <v>12.570503017790699</v>
      </c>
      <c r="L44">
        <v>928797.07804581302</v>
      </c>
      <c r="M44">
        <v>261967.726867658</v>
      </c>
      <c r="N44">
        <v>0.87642000481279303</v>
      </c>
      <c r="O44">
        <v>5.3395992617337704</v>
      </c>
      <c r="P44">
        <v>200</v>
      </c>
      <c r="Q44">
        <v>14777405.116268</v>
      </c>
      <c r="R44">
        <v>1246388.6950425201</v>
      </c>
      <c r="S44">
        <v>4.16982656287131</v>
      </c>
      <c r="T44">
        <v>117.279587373326</v>
      </c>
      <c r="U44">
        <v>8665439.8724219203</v>
      </c>
      <c r="V44">
        <v>2.6823261137496699</v>
      </c>
      <c r="W44">
        <v>61.963314945306998</v>
      </c>
      <c r="X44">
        <v>4578285.0364685198</v>
      </c>
      <c r="Y44">
        <v>3.3950025031517601</v>
      </c>
      <c r="Z44">
        <v>85.886320248615903</v>
      </c>
      <c r="AA44">
        <v>6345884.7412966397</v>
      </c>
    </row>
    <row r="45" spans="1:27" hidden="1" x14ac:dyDescent="0.3">
      <c r="A45" t="s">
        <v>87</v>
      </c>
      <c r="B45">
        <v>1</v>
      </c>
      <c r="C45">
        <v>14.4048862457275</v>
      </c>
      <c r="D45">
        <v>0</v>
      </c>
      <c r="E45">
        <v>0</v>
      </c>
      <c r="F45">
        <v>147173.264841055</v>
      </c>
      <c r="G45">
        <v>44246.0333212845</v>
      </c>
      <c r="H45">
        <v>1.07050308960089</v>
      </c>
      <c r="I45">
        <v>10216.8987890971</v>
      </c>
      <c r="J45" s="1">
        <v>1.47950966922919E-6</v>
      </c>
      <c r="K45">
        <v>12.5696578389985</v>
      </c>
      <c r="L45">
        <v>128422.921954629</v>
      </c>
      <c r="M45">
        <v>41090.4087650457</v>
      </c>
      <c r="N45">
        <v>0.99415487070984698</v>
      </c>
      <c r="O45">
        <v>5.7054456656671304</v>
      </c>
      <c r="P45">
        <v>200</v>
      </c>
      <c r="Q45">
        <v>2043379.75781942</v>
      </c>
      <c r="R45">
        <v>181637.35216390999</v>
      </c>
      <c r="S45">
        <v>4.3945938671264999</v>
      </c>
      <c r="T45">
        <v>117.279587373326</v>
      </c>
      <c r="U45">
        <v>1198233.6742203401</v>
      </c>
      <c r="V45">
        <v>2.8406027128139</v>
      </c>
      <c r="W45">
        <v>61.963314945306998</v>
      </c>
      <c r="X45">
        <v>633072.91743314895</v>
      </c>
      <c r="Y45">
        <v>3.57929547031768</v>
      </c>
      <c r="Z45">
        <v>85.886320248615903</v>
      </c>
      <c r="AA45">
        <v>877491.84134808904</v>
      </c>
    </row>
    <row r="46" spans="1:27" hidden="1" x14ac:dyDescent="0.3">
      <c r="A46" t="s">
        <v>88</v>
      </c>
      <c r="B46">
        <v>1</v>
      </c>
      <c r="C46">
        <v>76.345901489257798</v>
      </c>
      <c r="D46">
        <v>0</v>
      </c>
      <c r="E46">
        <v>0</v>
      </c>
      <c r="F46">
        <v>51672061.106567301</v>
      </c>
      <c r="G46">
        <v>9612755.8901790492</v>
      </c>
      <c r="H46">
        <v>3.5108358991014801</v>
      </c>
      <c r="I46">
        <v>676815.12823367096</v>
      </c>
      <c r="J46">
        <v>2.6816703849610198E-3</v>
      </c>
      <c r="K46">
        <v>50.176626207303002</v>
      </c>
      <c r="L46">
        <v>33960299.700828701</v>
      </c>
      <c r="M46">
        <v>7314056.2186153503</v>
      </c>
      <c r="N46">
        <v>2.6712892154679402</v>
      </c>
      <c r="O46">
        <v>5.9523195679646701</v>
      </c>
      <c r="P46">
        <v>200</v>
      </c>
      <c r="Q46">
        <v>135363025.646734</v>
      </c>
      <c r="R46">
        <v>12589075.6737186</v>
      </c>
      <c r="S46">
        <v>4.5978675955926303</v>
      </c>
      <c r="T46">
        <v>117.279587373326</v>
      </c>
      <c r="U46">
        <v>79376598.967269599</v>
      </c>
      <c r="V46">
        <v>3.06338161545774</v>
      </c>
      <c r="W46">
        <v>61.963314945306998</v>
      </c>
      <c r="X46">
        <v>41937708.950491302</v>
      </c>
      <c r="Y46">
        <v>3.7888526719489</v>
      </c>
      <c r="Z46">
        <v>85.886320248615903</v>
      </c>
      <c r="AA46">
        <v>58129160.8525851</v>
      </c>
    </row>
    <row r="47" spans="1:27" hidden="1" x14ac:dyDescent="0.3">
      <c r="A47" t="s">
        <v>89</v>
      </c>
      <c r="B47">
        <v>1</v>
      </c>
      <c r="C47">
        <v>61.941013336181598</v>
      </c>
      <c r="D47">
        <v>0</v>
      </c>
      <c r="E47">
        <v>0</v>
      </c>
      <c r="F47">
        <v>65088941.646048099</v>
      </c>
      <c r="G47">
        <v>12056262.743975</v>
      </c>
      <c r="H47">
        <v>2.8360669203183999</v>
      </c>
      <c r="I47">
        <v>1050821.3886134101</v>
      </c>
      <c r="J47">
        <v>2.83619411943597E-2</v>
      </c>
      <c r="K47">
        <v>41.940220052020599</v>
      </c>
      <c r="L47">
        <v>44071680.273816198</v>
      </c>
      <c r="M47">
        <v>9088581.1871374194</v>
      </c>
      <c r="N47">
        <v>2.1379614068505499</v>
      </c>
      <c r="O47">
        <v>5.6794294701563999</v>
      </c>
      <c r="P47">
        <v>200</v>
      </c>
      <c r="Q47">
        <v>210164277.722682</v>
      </c>
      <c r="R47">
        <v>18662864.035242699</v>
      </c>
      <c r="S47">
        <v>4.3901773254902503</v>
      </c>
      <c r="T47">
        <v>117.279587373326</v>
      </c>
      <c r="U47">
        <v>123239898.85964601</v>
      </c>
      <c r="V47">
        <v>2.83680490884473</v>
      </c>
      <c r="W47">
        <v>61.963314945306998</v>
      </c>
      <c r="X47">
        <v>65112376.653917603</v>
      </c>
      <c r="Y47">
        <v>3.5765898850240299</v>
      </c>
      <c r="Z47">
        <v>85.886320248615903</v>
      </c>
      <c r="AA47">
        <v>90251182.306546599</v>
      </c>
    </row>
    <row r="48" spans="1:27" hidden="1" x14ac:dyDescent="0.3">
      <c r="A48" t="s">
        <v>90</v>
      </c>
      <c r="B48">
        <v>1</v>
      </c>
      <c r="C48">
        <v>31.690750122070298</v>
      </c>
      <c r="D48">
        <v>0</v>
      </c>
      <c r="E48">
        <v>0</v>
      </c>
      <c r="F48">
        <v>2379996.6305231699</v>
      </c>
      <c r="G48">
        <v>680434.652896252</v>
      </c>
      <c r="H48">
        <v>2.2396248320824999</v>
      </c>
      <c r="I48">
        <v>75100.672005415006</v>
      </c>
      <c r="J48">
        <v>6.3814703006075102E-4</v>
      </c>
      <c r="K48">
        <v>22.677171945415601</v>
      </c>
      <c r="L48">
        <v>1703070.8522830601</v>
      </c>
      <c r="M48">
        <v>570788.85681289702</v>
      </c>
      <c r="N48">
        <v>1.8787298562071599</v>
      </c>
      <c r="O48">
        <v>6.6435205277982599</v>
      </c>
      <c r="P48">
        <v>200</v>
      </c>
      <c r="Q48">
        <v>15020134.401083</v>
      </c>
      <c r="R48">
        <v>1529115.6987774</v>
      </c>
      <c r="S48">
        <v>5.0330262803814101</v>
      </c>
      <c r="T48">
        <v>117.279587373326</v>
      </c>
      <c r="U48">
        <v>8807775.82425455</v>
      </c>
      <c r="V48">
        <v>3.3586602567681401</v>
      </c>
      <c r="W48">
        <v>61.963314945306998</v>
      </c>
      <c r="X48">
        <v>4653486.5920757297</v>
      </c>
      <c r="Y48">
        <v>4.1415437888403499</v>
      </c>
      <c r="Z48">
        <v>85.886320248615903</v>
      </c>
      <c r="AA48">
        <v>6450120.3667433299</v>
      </c>
    </row>
    <row r="49" spans="1:27" hidden="1" x14ac:dyDescent="0.3">
      <c r="A49" t="s">
        <v>91</v>
      </c>
      <c r="B49">
        <v>1</v>
      </c>
      <c r="C49">
        <v>14.4048862457275</v>
      </c>
      <c r="D49">
        <v>0</v>
      </c>
      <c r="E49">
        <v>0</v>
      </c>
      <c r="F49">
        <v>896275.50394573098</v>
      </c>
      <c r="G49">
        <v>202571.53182573599</v>
      </c>
      <c r="H49">
        <v>0.80478410927482402</v>
      </c>
      <c r="I49">
        <v>62220.241705245302</v>
      </c>
      <c r="J49">
        <v>5.5291262880179397E-4</v>
      </c>
      <c r="K49">
        <v>12.5703929028237</v>
      </c>
      <c r="L49">
        <v>782132.88474358805</v>
      </c>
      <c r="M49">
        <v>183161.65859322099</v>
      </c>
      <c r="N49">
        <v>0.72767180529123698</v>
      </c>
      <c r="O49">
        <v>5.6981987164462602</v>
      </c>
      <c r="P49">
        <v>200</v>
      </c>
      <c r="Q49">
        <v>12444048.341049099</v>
      </c>
      <c r="R49">
        <v>1064373.4594566</v>
      </c>
      <c r="S49">
        <v>4.2285845339878998</v>
      </c>
      <c r="T49">
        <v>117.279587373326</v>
      </c>
      <c r="U49">
        <v>7297164.2734597698</v>
      </c>
      <c r="V49">
        <v>2.6075125694449799</v>
      </c>
      <c r="W49">
        <v>61.963314945306998</v>
      </c>
      <c r="X49">
        <v>3855372.4327552398</v>
      </c>
      <c r="Y49">
        <v>3.3713718670413901</v>
      </c>
      <c r="Z49">
        <v>85.886320248615903</v>
      </c>
      <c r="AA49">
        <v>5343867.6050429903</v>
      </c>
    </row>
    <row r="50" spans="1:27" hidden="1" x14ac:dyDescent="0.3">
      <c r="A50" t="s">
        <v>92</v>
      </c>
      <c r="B50">
        <v>1</v>
      </c>
      <c r="C50">
        <v>3.03146940095791</v>
      </c>
      <c r="D50">
        <v>0</v>
      </c>
      <c r="E50">
        <v>0</v>
      </c>
      <c r="F50">
        <v>1517864.9336737201</v>
      </c>
      <c r="G50">
        <v>2439897.2919082101</v>
      </c>
      <c r="H50">
        <v>1.2045484697647399</v>
      </c>
      <c r="I50">
        <v>500702.70648092002</v>
      </c>
      <c r="J50">
        <v>4.8015425418109298E-2</v>
      </c>
      <c r="K50">
        <v>44.922250982250802</v>
      </c>
      <c r="L50">
        <v>22492692.648028199</v>
      </c>
      <c r="M50">
        <v>3568972.8284657402</v>
      </c>
      <c r="N50">
        <v>1.76195972404977</v>
      </c>
      <c r="O50">
        <v>2.6298585210229599</v>
      </c>
      <c r="P50">
        <v>194</v>
      </c>
      <c r="Q50">
        <v>97136325.057298496</v>
      </c>
      <c r="R50">
        <v>4862941.4956179298</v>
      </c>
      <c r="S50">
        <v>2.4007767689765598</v>
      </c>
      <c r="T50">
        <v>117.279587373326</v>
      </c>
      <c r="U50">
        <v>58722206.812789798</v>
      </c>
      <c r="V50">
        <v>1.9493538131811801</v>
      </c>
      <c r="W50">
        <v>61.963314945306998</v>
      </c>
      <c r="X50">
        <v>31025199.495644901</v>
      </c>
      <c r="Y50">
        <v>2.17401809203287</v>
      </c>
      <c r="Z50">
        <v>85.886320248615903</v>
      </c>
      <c r="AA50">
        <v>43003512.998169102</v>
      </c>
    </row>
    <row r="51" spans="1:27" hidden="1" x14ac:dyDescent="0.3">
      <c r="A51" t="s">
        <v>93</v>
      </c>
      <c r="B51">
        <v>1</v>
      </c>
      <c r="C51">
        <v>7.8692377576456503</v>
      </c>
      <c r="D51">
        <v>0</v>
      </c>
      <c r="E51">
        <v>0</v>
      </c>
      <c r="F51">
        <v>1625317.8656568001</v>
      </c>
      <c r="G51">
        <v>901538.76279988803</v>
      </c>
      <c r="H51">
        <v>1.07897513524681</v>
      </c>
      <c r="I51">
        <v>206540.698821517</v>
      </c>
      <c r="J51">
        <v>2.73412490402618E-3</v>
      </c>
      <c r="K51">
        <v>52.400662560718501</v>
      </c>
      <c r="L51">
        <v>10822869.4640013</v>
      </c>
      <c r="M51">
        <v>2463835.0010690698</v>
      </c>
      <c r="N51">
        <v>2.94875474377623</v>
      </c>
      <c r="O51">
        <v>5.0316127153444201</v>
      </c>
      <c r="P51">
        <v>170</v>
      </c>
      <c r="Q51">
        <v>35111918.799657799</v>
      </c>
      <c r="R51">
        <v>3851899.3595511001</v>
      </c>
      <c r="S51">
        <v>4.6100110210693899</v>
      </c>
      <c r="T51">
        <v>117.279587373326</v>
      </c>
      <c r="U51">
        <v>24223007.933585901</v>
      </c>
      <c r="V51">
        <v>3.27281561015652</v>
      </c>
      <c r="W51">
        <v>61.963314945306998</v>
      </c>
      <c r="X51">
        <v>12797946.3701014</v>
      </c>
      <c r="Y51">
        <v>3.9635745994768601</v>
      </c>
      <c r="Z51">
        <v>85.886320248615903</v>
      </c>
      <c r="AA51">
        <v>17739020.603357699</v>
      </c>
    </row>
    <row r="52" spans="1:27" hidden="1" x14ac:dyDescent="0.3">
      <c r="A52" t="s">
        <v>94</v>
      </c>
      <c r="B52">
        <v>1</v>
      </c>
      <c r="C52">
        <v>1.0799277226130199</v>
      </c>
      <c r="D52">
        <v>0</v>
      </c>
      <c r="E52">
        <v>0</v>
      </c>
      <c r="F52">
        <v>139783.46385833601</v>
      </c>
      <c r="G52">
        <v>194613.064180352</v>
      </c>
      <c r="H52">
        <v>0.37165806091715298</v>
      </c>
      <c r="I52">
        <v>129437.795633316</v>
      </c>
      <c r="J52">
        <v>4.3274382478067098E-4</v>
      </c>
      <c r="K52">
        <v>54.5370857029475</v>
      </c>
      <c r="L52">
        <v>7059160.1536547597</v>
      </c>
      <c r="M52">
        <v>1367103.73605639</v>
      </c>
      <c r="N52">
        <v>2.6107965863198799</v>
      </c>
      <c r="O52">
        <v>5.1796833838854202</v>
      </c>
      <c r="P52">
        <v>200</v>
      </c>
      <c r="Q52">
        <v>25887559.126663201</v>
      </c>
      <c r="R52">
        <v>2278301.0765106599</v>
      </c>
      <c r="S52">
        <v>4.3509358626444303</v>
      </c>
      <c r="T52">
        <v>117.279587373326</v>
      </c>
      <c r="U52">
        <v>15180411.2623882</v>
      </c>
      <c r="V52">
        <v>2.8667905753879901</v>
      </c>
      <c r="W52">
        <v>61.963314945306998</v>
      </c>
      <c r="X52">
        <v>8020394.8966534501</v>
      </c>
      <c r="Y52">
        <v>3.60011604584487</v>
      </c>
      <c r="Z52">
        <v>85.886320248615903</v>
      </c>
      <c r="AA52">
        <v>11116935.9680379</v>
      </c>
    </row>
    <row r="53" spans="1:27" hidden="1" x14ac:dyDescent="0.3">
      <c r="A53" t="s">
        <v>95</v>
      </c>
      <c r="B53">
        <v>1</v>
      </c>
      <c r="C53">
        <v>9.0268965666140701</v>
      </c>
      <c r="D53">
        <v>0</v>
      </c>
      <c r="E53">
        <v>0</v>
      </c>
      <c r="F53">
        <v>646067.64406943799</v>
      </c>
      <c r="G53">
        <v>243282.078039015</v>
      </c>
      <c r="H53">
        <v>0.840239831892445</v>
      </c>
      <c r="I53">
        <v>71571.402120515704</v>
      </c>
      <c r="J53">
        <v>1.59215288975135E-3</v>
      </c>
      <c r="K53">
        <v>50.340001028741597</v>
      </c>
      <c r="L53">
        <v>3602904.4563752399</v>
      </c>
      <c r="M53">
        <v>744992.93505936896</v>
      </c>
      <c r="N53">
        <v>2.57303268519005</v>
      </c>
      <c r="O53">
        <v>4.6927408827003196</v>
      </c>
      <c r="P53">
        <v>169</v>
      </c>
      <c r="Q53">
        <v>12095566.958367201</v>
      </c>
      <c r="R53">
        <v>1242105.9179847699</v>
      </c>
      <c r="S53">
        <v>4.2899455485280802</v>
      </c>
      <c r="T53">
        <v>117.279587373326</v>
      </c>
      <c r="U53">
        <v>8393864.5084244609</v>
      </c>
      <c r="V53">
        <v>2.9679338694006301</v>
      </c>
      <c r="W53">
        <v>61.963314945306998</v>
      </c>
      <c r="X53">
        <v>4434801.3306707302</v>
      </c>
      <c r="Y53">
        <v>3.65271732430325</v>
      </c>
      <c r="Z53">
        <v>85.886320248615903</v>
      </c>
      <c r="AA53">
        <v>6147004.3631650796</v>
      </c>
    </row>
    <row r="54" spans="1:27" hidden="1" x14ac:dyDescent="0.3">
      <c r="A54" t="s">
        <v>96</v>
      </c>
      <c r="B54">
        <v>1</v>
      </c>
      <c r="C54">
        <v>12.252569898926399</v>
      </c>
      <c r="D54">
        <v>0</v>
      </c>
      <c r="E54">
        <v>0</v>
      </c>
      <c r="F54">
        <v>4150190.4509799602</v>
      </c>
      <c r="G54">
        <v>1182680.5826340399</v>
      </c>
      <c r="H54">
        <v>0.86309639514783798</v>
      </c>
      <c r="I54">
        <v>338719.99794456398</v>
      </c>
      <c r="J54">
        <v>8.8803956428070308E-3</v>
      </c>
      <c r="K54">
        <v>11.3152538408439</v>
      </c>
      <c r="L54">
        <v>3832702.7577128601</v>
      </c>
      <c r="M54">
        <v>1128426.63276141</v>
      </c>
      <c r="N54">
        <v>0.82350295863998402</v>
      </c>
      <c r="O54">
        <v>4.9122280294676104</v>
      </c>
      <c r="P54">
        <v>200</v>
      </c>
      <c r="Q54">
        <v>67743999.588912696</v>
      </c>
      <c r="R54">
        <v>5590924.9411758799</v>
      </c>
      <c r="S54">
        <v>4.0801440668991003</v>
      </c>
      <c r="T54">
        <v>117.279587373326</v>
      </c>
      <c r="U54">
        <v>39724941.594032198</v>
      </c>
      <c r="V54">
        <v>2.6870695115905301</v>
      </c>
      <c r="W54">
        <v>61.963314945306998</v>
      </c>
      <c r="X54">
        <v>20988213.9109127</v>
      </c>
      <c r="Y54">
        <v>3.37183212083746</v>
      </c>
      <c r="Z54">
        <v>85.886320248615903</v>
      </c>
      <c r="AA54">
        <v>29091414.218077298</v>
      </c>
    </row>
    <row r="55" spans="1:27" hidden="1" x14ac:dyDescent="0.3">
      <c r="A55" t="s">
        <v>97</v>
      </c>
      <c r="B55">
        <v>1</v>
      </c>
      <c r="C55">
        <v>219.46865336100299</v>
      </c>
      <c r="D55">
        <v>0</v>
      </c>
      <c r="E55">
        <v>0</v>
      </c>
      <c r="F55">
        <v>5009862.1664583702</v>
      </c>
      <c r="G55">
        <v>386234.98547522997</v>
      </c>
      <c r="H55">
        <v>4.1824523852686397</v>
      </c>
      <c r="I55">
        <v>22827.233364473599</v>
      </c>
      <c r="J55">
        <v>0.63491959822677002</v>
      </c>
      <c r="K55">
        <v>120.55868583888601</v>
      </c>
      <c r="L55">
        <v>2752021.25575851</v>
      </c>
      <c r="M55">
        <v>463530.25258594699</v>
      </c>
      <c r="N55">
        <v>5.0194655675400996</v>
      </c>
      <c r="O55">
        <v>5.0420621576826798</v>
      </c>
      <c r="P55">
        <v>132</v>
      </c>
      <c r="Q55">
        <v>3013194.8041105201</v>
      </c>
      <c r="R55">
        <v>462112.05881696998</v>
      </c>
      <c r="S55">
        <v>5.0041082639946204</v>
      </c>
      <c r="T55">
        <v>117.279587373326</v>
      </c>
      <c r="U55">
        <v>2677168.5098600802</v>
      </c>
      <c r="V55">
        <v>4.1486814059464603</v>
      </c>
      <c r="W55">
        <v>61.963314945306998</v>
      </c>
      <c r="X55">
        <v>1414451.0502929001</v>
      </c>
      <c r="Y55">
        <v>4.6568132681337904</v>
      </c>
      <c r="Z55">
        <v>85.886320248615903</v>
      </c>
      <c r="AA55">
        <v>1960547.0751310701</v>
      </c>
    </row>
    <row r="56" spans="1:27" hidden="1" x14ac:dyDescent="0.3">
      <c r="A56" t="s">
        <v>98</v>
      </c>
      <c r="B56">
        <v>1</v>
      </c>
      <c r="C56">
        <v>260.03543599446601</v>
      </c>
      <c r="D56">
        <v>0</v>
      </c>
      <c r="E56">
        <v>0</v>
      </c>
      <c r="F56">
        <v>5486758.9480168</v>
      </c>
      <c r="G56">
        <v>386505.63953603501</v>
      </c>
      <c r="H56">
        <v>4.5279869201438503</v>
      </c>
      <c r="I56">
        <v>21100.043257694899</v>
      </c>
      <c r="J56">
        <v>0.52550205114430604</v>
      </c>
      <c r="K56">
        <v>120.678466687956</v>
      </c>
      <c r="L56">
        <v>2546320.86738816</v>
      </c>
      <c r="M56">
        <v>391282.972878311</v>
      </c>
      <c r="N56">
        <v>4.5839542869148904</v>
      </c>
      <c r="O56">
        <v>4.7689075345130503</v>
      </c>
      <c r="P56">
        <v>158</v>
      </c>
      <c r="Q56">
        <v>3333806.8347157999</v>
      </c>
      <c r="R56">
        <v>388252.77070779703</v>
      </c>
      <c r="S56">
        <v>4.5484548934003604</v>
      </c>
      <c r="T56">
        <v>117.279587373326</v>
      </c>
      <c r="U56">
        <v>2474604.3668217901</v>
      </c>
      <c r="V56">
        <v>3.5329172824744099</v>
      </c>
      <c r="W56">
        <v>61.963314945306998</v>
      </c>
      <c r="X56">
        <v>1307428.62573615</v>
      </c>
      <c r="Y56">
        <v>4.0733451149581397</v>
      </c>
      <c r="Z56">
        <v>85.886320248615903</v>
      </c>
      <c r="AA56">
        <v>1812205.07249004</v>
      </c>
    </row>
    <row r="57" spans="1:27" hidden="1" x14ac:dyDescent="0.3">
      <c r="A57" t="s">
        <v>99</v>
      </c>
      <c r="B57">
        <v>1</v>
      </c>
      <c r="C57">
        <v>260.03543599446601</v>
      </c>
      <c r="D57">
        <v>0</v>
      </c>
      <c r="E57">
        <v>0</v>
      </c>
      <c r="F57">
        <v>13943948.118055901</v>
      </c>
      <c r="G57">
        <v>1175531.3378083799</v>
      </c>
      <c r="H57">
        <v>5.4189315116210999</v>
      </c>
      <c r="I57">
        <v>53623.2612479503</v>
      </c>
      <c r="J57">
        <v>7.0961899584762803E-3</v>
      </c>
      <c r="K57">
        <v>120.01037901698299</v>
      </c>
      <c r="L57">
        <v>6435347.9064931897</v>
      </c>
      <c r="M57">
        <v>1140650.3539688</v>
      </c>
      <c r="N57">
        <v>5.2581381270423302</v>
      </c>
      <c r="O57">
        <v>5.4576508053539499</v>
      </c>
      <c r="P57">
        <v>176</v>
      </c>
      <c r="Q57">
        <v>9437693.9796392508</v>
      </c>
      <c r="R57">
        <v>1136288.21838639</v>
      </c>
      <c r="S57">
        <v>5.2380296763313696</v>
      </c>
      <c r="T57">
        <v>117.279587373326</v>
      </c>
      <c r="U57">
        <v>6288913.9527716599</v>
      </c>
      <c r="V57">
        <v>4.6228999386045704</v>
      </c>
      <c r="W57">
        <v>61.963314945306998</v>
      </c>
      <c r="X57">
        <v>3322675.0251012198</v>
      </c>
      <c r="Y57">
        <v>4.93753315634393</v>
      </c>
      <c r="Z57">
        <v>85.886320248615903</v>
      </c>
      <c r="AA57">
        <v>4605504.5883166501</v>
      </c>
    </row>
    <row r="58" spans="1:27" hidden="1" x14ac:dyDescent="0.3">
      <c r="A58" t="s">
        <v>100</v>
      </c>
      <c r="B58">
        <v>1</v>
      </c>
      <c r="C58">
        <v>212.258968073944</v>
      </c>
      <c r="D58">
        <v>0</v>
      </c>
      <c r="E58">
        <v>0</v>
      </c>
      <c r="F58">
        <v>380375.254050983</v>
      </c>
      <c r="G58">
        <v>41382.535709413904</v>
      </c>
      <c r="H58">
        <v>5.7082576288012596</v>
      </c>
      <c r="I58">
        <v>1792.0338419739901</v>
      </c>
      <c r="J58">
        <v>5.88605007125452E-3</v>
      </c>
      <c r="K58">
        <v>120.830359746688</v>
      </c>
      <c r="L58">
        <v>216532.093803956</v>
      </c>
      <c r="M58">
        <v>40955.386159809503</v>
      </c>
      <c r="N58">
        <v>5.6493371292869297</v>
      </c>
      <c r="O58">
        <v>5.9270367733190596</v>
      </c>
      <c r="P58">
        <v>163</v>
      </c>
      <c r="Q58">
        <v>292101.51624175999</v>
      </c>
      <c r="R58">
        <v>40600.073473303397</v>
      </c>
      <c r="S58">
        <v>5.6003257210059001</v>
      </c>
      <c r="T58">
        <v>117.279587373326</v>
      </c>
      <c r="U58">
        <v>210168.98954574499</v>
      </c>
      <c r="V58">
        <v>4.3227315823525396</v>
      </c>
      <c r="W58">
        <v>61.963314945306998</v>
      </c>
      <c r="X58">
        <v>111040.357342883</v>
      </c>
      <c r="Y58">
        <v>4.9938226598576598</v>
      </c>
      <c r="Z58">
        <v>85.886320248615903</v>
      </c>
      <c r="AA58">
        <v>153911.192448135</v>
      </c>
    </row>
    <row r="59" spans="1:27" hidden="1" x14ac:dyDescent="0.3">
      <c r="A59" t="s">
        <v>101</v>
      </c>
      <c r="B59">
        <v>1</v>
      </c>
      <c r="C59">
        <v>260.03543599446601</v>
      </c>
      <c r="D59">
        <v>0</v>
      </c>
      <c r="E59">
        <v>0</v>
      </c>
      <c r="F59">
        <v>1362883.86019543</v>
      </c>
      <c r="G59">
        <v>69723.278832474301</v>
      </c>
      <c r="H59">
        <v>3.2883963905150999</v>
      </c>
      <c r="I59">
        <v>5241.1466728881896</v>
      </c>
      <c r="J59">
        <v>1.4004641024728001E-2</v>
      </c>
      <c r="K59">
        <v>120.77712215328199</v>
      </c>
      <c r="L59">
        <v>633010.61193468398</v>
      </c>
      <c r="M59">
        <v>61448.4888053998</v>
      </c>
      <c r="N59">
        <v>2.8981280308947501</v>
      </c>
      <c r="O59">
        <v>3.2896114751309802</v>
      </c>
      <c r="P59">
        <v>196</v>
      </c>
      <c r="Q59">
        <v>1027264.74788609</v>
      </c>
      <c r="R59">
        <v>60656.673696906902</v>
      </c>
      <c r="S59">
        <v>2.8607832303012501</v>
      </c>
      <c r="T59">
        <v>117.279587373326</v>
      </c>
      <c r="U59">
        <v>614679.51915940701</v>
      </c>
      <c r="V59">
        <v>2.0439511584093601</v>
      </c>
      <c r="W59">
        <v>61.963314945306998</v>
      </c>
      <c r="X59">
        <v>324758.821966719</v>
      </c>
      <c r="Y59">
        <v>2.4494279287243201</v>
      </c>
      <c r="Z59">
        <v>85.886320248615903</v>
      </c>
      <c r="AA59">
        <v>450142.80161764298</v>
      </c>
    </row>
    <row r="60" spans="1:27" hidden="1" x14ac:dyDescent="0.3">
      <c r="A60" t="s">
        <v>102</v>
      </c>
      <c r="B60">
        <v>1</v>
      </c>
      <c r="C60">
        <v>195.717051188151</v>
      </c>
      <c r="D60">
        <v>0</v>
      </c>
      <c r="E60">
        <v>0</v>
      </c>
      <c r="F60">
        <v>166928012.49838001</v>
      </c>
      <c r="G60">
        <v>24443733.288354501</v>
      </c>
      <c r="H60">
        <v>7.08434416874805</v>
      </c>
      <c r="I60">
        <v>852904.800501541</v>
      </c>
      <c r="J60">
        <v>7.4094822809153199E-3</v>
      </c>
      <c r="K60">
        <v>129.27489562020801</v>
      </c>
      <c r="L60">
        <v>110259179.05881099</v>
      </c>
      <c r="M60">
        <v>23686834.6847433</v>
      </c>
      <c r="N60">
        <v>6.8649779146013898</v>
      </c>
      <c r="O60">
        <v>7.2256471615143898</v>
      </c>
      <c r="P60">
        <v>170</v>
      </c>
      <c r="Q60">
        <v>144993816.085262</v>
      </c>
      <c r="R60">
        <v>22849000.932879001</v>
      </c>
      <c r="S60">
        <v>6.6221548325303701</v>
      </c>
      <c r="T60">
        <v>117.279587373326</v>
      </c>
      <c r="U60">
        <v>100028323.07155</v>
      </c>
      <c r="V60">
        <v>4.6981623843908702</v>
      </c>
      <c r="W60">
        <v>61.963314945306998</v>
      </c>
      <c r="X60">
        <v>52848808.771841198</v>
      </c>
      <c r="Y60">
        <v>5.6924561744699096</v>
      </c>
      <c r="Z60">
        <v>85.886320248615903</v>
      </c>
      <c r="AA60">
        <v>73252854.837457195</v>
      </c>
    </row>
    <row r="61" spans="1:27" hidden="1" x14ac:dyDescent="0.3">
      <c r="A61" t="s">
        <v>103</v>
      </c>
      <c r="B61">
        <v>1</v>
      </c>
      <c r="C61">
        <v>212.40592956543</v>
      </c>
      <c r="D61">
        <v>0</v>
      </c>
      <c r="E61">
        <v>0</v>
      </c>
      <c r="F61">
        <v>98195580.696917802</v>
      </c>
      <c r="G61">
        <v>11401285.9261015</v>
      </c>
      <c r="H61">
        <v>6.0962280526230801</v>
      </c>
      <c r="I61">
        <v>462301.50400141999</v>
      </c>
      <c r="J61">
        <v>8.7129908107851199E-3</v>
      </c>
      <c r="K61">
        <v>122.459792054408</v>
      </c>
      <c r="L61">
        <v>56613346.046453699</v>
      </c>
      <c r="M61">
        <v>11655840.3288604</v>
      </c>
      <c r="N61">
        <v>6.2323374091531996</v>
      </c>
      <c r="O61">
        <v>6.4784910332957999</v>
      </c>
      <c r="P61">
        <v>157</v>
      </c>
      <c r="Q61">
        <v>72581336.128222898</v>
      </c>
      <c r="R61">
        <v>11507310.9364285</v>
      </c>
      <c r="S61">
        <v>6.1529192580208196</v>
      </c>
      <c r="T61">
        <v>117.279587373326</v>
      </c>
      <c r="U61">
        <v>54218529.631354503</v>
      </c>
      <c r="V61">
        <v>4.6136326630743003</v>
      </c>
      <c r="W61">
        <v>61.963314945306998</v>
      </c>
      <c r="X61">
        <v>28645733.692129102</v>
      </c>
      <c r="Y61">
        <v>5.4344666096788901</v>
      </c>
      <c r="Z61">
        <v>85.886320248615903</v>
      </c>
      <c r="AA61">
        <v>39705375.024082802</v>
      </c>
    </row>
    <row r="62" spans="1:27" hidden="1" x14ac:dyDescent="0.3">
      <c r="A62" t="s">
        <v>104</v>
      </c>
      <c r="B62">
        <v>1</v>
      </c>
      <c r="C62">
        <v>167.20901489257801</v>
      </c>
      <c r="D62">
        <v>0</v>
      </c>
      <c r="E62">
        <v>0</v>
      </c>
      <c r="F62">
        <v>508748.43011866201</v>
      </c>
      <c r="G62">
        <v>42619.230924233401</v>
      </c>
      <c r="H62">
        <v>3.46254071473472</v>
      </c>
      <c r="I62">
        <v>3042.58972188493</v>
      </c>
      <c r="J62">
        <v>7.4254022892218399E-2</v>
      </c>
      <c r="K62">
        <v>101.666762398163</v>
      </c>
      <c r="L62">
        <v>309330.24632996699</v>
      </c>
      <c r="M62">
        <v>41832.615659308998</v>
      </c>
      <c r="N62">
        <v>3.39863324098244</v>
      </c>
      <c r="O62">
        <v>3.5035217466439601</v>
      </c>
      <c r="P62">
        <v>142</v>
      </c>
      <c r="Q62">
        <v>432047.74050766003</v>
      </c>
      <c r="R62">
        <v>42638.6912223619</v>
      </c>
      <c r="S62">
        <v>3.4641217398524802</v>
      </c>
      <c r="T62">
        <v>117.279587373326</v>
      </c>
      <c r="U62">
        <v>356833.66712898703</v>
      </c>
      <c r="V62">
        <v>3.09048075132907</v>
      </c>
      <c r="W62">
        <v>61.963314945306998</v>
      </c>
      <c r="X62">
        <v>188528.94518651001</v>
      </c>
      <c r="Y62">
        <v>3.3004980479917698</v>
      </c>
      <c r="Z62">
        <v>85.886320248615903</v>
      </c>
      <c r="AA62">
        <v>261316.835238956</v>
      </c>
    </row>
    <row r="63" spans="1:27" hidden="1" x14ac:dyDescent="0.3">
      <c r="A63" t="s">
        <v>105</v>
      </c>
      <c r="B63">
        <v>1</v>
      </c>
      <c r="C63">
        <v>0.357241888840993</v>
      </c>
      <c r="D63">
        <v>0</v>
      </c>
      <c r="E63">
        <v>0</v>
      </c>
      <c r="F63">
        <v>33401.825646482503</v>
      </c>
      <c r="G63">
        <v>200331.87418497901</v>
      </c>
      <c r="H63">
        <v>0.52963283346206302</v>
      </c>
      <c r="I63">
        <v>93499.185537420199</v>
      </c>
      <c r="J63">
        <v>0</v>
      </c>
      <c r="K63">
        <v>53.203719237188899</v>
      </c>
      <c r="L63">
        <v>4974504.4162387401</v>
      </c>
      <c r="M63">
        <v>1073002.59609884</v>
      </c>
      <c r="N63">
        <v>2.83677975657152</v>
      </c>
      <c r="O63">
        <v>5.6479659881970603</v>
      </c>
      <c r="P63">
        <v>200</v>
      </c>
      <c r="Q63">
        <v>18699837.107484002</v>
      </c>
      <c r="R63">
        <v>1783244.44349657</v>
      </c>
      <c r="S63">
        <v>4.7145009310524504</v>
      </c>
      <c r="T63">
        <v>117.279587373326</v>
      </c>
      <c r="U63">
        <v>10965545.8995707</v>
      </c>
      <c r="V63">
        <v>3.1529577165615001</v>
      </c>
      <c r="W63">
        <v>61.963314945306998</v>
      </c>
      <c r="X63">
        <v>5793519.4805848598</v>
      </c>
      <c r="Y63">
        <v>3.9204810710427598</v>
      </c>
      <c r="Z63">
        <v>85.886320248615903</v>
      </c>
      <c r="AA63">
        <v>8030300.9920516303</v>
      </c>
    </row>
    <row r="64" spans="1:27" hidden="1" x14ac:dyDescent="0.3">
      <c r="A64" t="s">
        <v>106</v>
      </c>
      <c r="B64">
        <v>1</v>
      </c>
      <c r="C64">
        <v>2.1139411131540902</v>
      </c>
      <c r="D64">
        <v>0</v>
      </c>
      <c r="E64">
        <v>0</v>
      </c>
      <c r="F64">
        <v>209242.696597184</v>
      </c>
      <c r="G64">
        <v>243755.56892120399</v>
      </c>
      <c r="H64">
        <v>0.60873713730611401</v>
      </c>
      <c r="I64">
        <v>98982.273108348294</v>
      </c>
      <c r="J64">
        <v>6.4264288159398095E-2</v>
      </c>
      <c r="K64">
        <v>42.8771162002244</v>
      </c>
      <c r="L64">
        <v>4244074.4258289896</v>
      </c>
      <c r="M64">
        <v>791147.53352649696</v>
      </c>
      <c r="N64">
        <v>1.97575336176789</v>
      </c>
      <c r="O64">
        <v>3.6575833052003501</v>
      </c>
      <c r="P64">
        <v>161</v>
      </c>
      <c r="Q64">
        <v>15936145.9704441</v>
      </c>
      <c r="R64">
        <v>1373539.9458737499</v>
      </c>
      <c r="S64">
        <v>3.4301771168849302</v>
      </c>
      <c r="T64">
        <v>117.279587373326</v>
      </c>
      <c r="U64">
        <v>11608600.1474209</v>
      </c>
      <c r="V64">
        <v>2.47708152111707</v>
      </c>
      <c r="W64">
        <v>61.963314945306998</v>
      </c>
      <c r="X64">
        <v>6133269.7626149803</v>
      </c>
      <c r="Y64">
        <v>2.9804889982034601</v>
      </c>
      <c r="Z64">
        <v>85.886320248615903</v>
      </c>
      <c r="AA64">
        <v>8501223.2071195599</v>
      </c>
    </row>
    <row r="65" spans="1:27" hidden="1" x14ac:dyDescent="0.3">
      <c r="A65" t="s">
        <v>107</v>
      </c>
      <c r="B65">
        <v>1</v>
      </c>
      <c r="C65">
        <v>411.13495925013302</v>
      </c>
      <c r="D65">
        <v>0</v>
      </c>
      <c r="E65">
        <v>0</v>
      </c>
      <c r="F65">
        <v>45308934.197008401</v>
      </c>
      <c r="G65">
        <v>3961602.5264617899</v>
      </c>
      <c r="H65">
        <v>8.8859555130933696</v>
      </c>
      <c r="I65">
        <v>110204.528166729</v>
      </c>
      <c r="J65">
        <v>0.75302777538953403</v>
      </c>
      <c r="K65">
        <v>122.728887897486</v>
      </c>
      <c r="L65">
        <v>13525279.1831699</v>
      </c>
      <c r="M65">
        <v>2736880.1312423702</v>
      </c>
      <c r="N65">
        <v>6.1388781253149904</v>
      </c>
      <c r="O65">
        <v>8.8859555130933696</v>
      </c>
      <c r="P65">
        <v>200</v>
      </c>
      <c r="Q65">
        <v>22040905.633345898</v>
      </c>
      <c r="R65">
        <v>2650862.4529421502</v>
      </c>
      <c r="S65">
        <v>5.9459387131428096</v>
      </c>
      <c r="T65">
        <v>117.279587373326</v>
      </c>
      <c r="U65">
        <v>12924741.5900661</v>
      </c>
      <c r="V65">
        <v>3.99328314529832</v>
      </c>
      <c r="W65">
        <v>61.963314945306998</v>
      </c>
      <c r="X65">
        <v>6828637.8871940197</v>
      </c>
      <c r="Y65">
        <v>4.8364459885528701</v>
      </c>
      <c r="Z65">
        <v>85.886320248615903</v>
      </c>
      <c r="AA65">
        <v>9465061.3989753406</v>
      </c>
    </row>
    <row r="66" spans="1:27" hidden="1" x14ac:dyDescent="0.3">
      <c r="A66" t="s">
        <v>108</v>
      </c>
      <c r="B66">
        <v>1</v>
      </c>
      <c r="C66">
        <v>239.44796244303399</v>
      </c>
      <c r="D66">
        <v>0</v>
      </c>
      <c r="E66">
        <v>0</v>
      </c>
      <c r="F66">
        <v>148211991.59618601</v>
      </c>
      <c r="G66">
        <v>11396945.809093</v>
      </c>
      <c r="H66">
        <v>4.5514414479429499</v>
      </c>
      <c r="I66">
        <v>618973.70135879505</v>
      </c>
      <c r="J66">
        <v>0.43920498246030798</v>
      </c>
      <c r="K66">
        <v>115.76935786292</v>
      </c>
      <c r="L66">
        <v>71658187.940342396</v>
      </c>
      <c r="M66">
        <v>8851807.0767074693</v>
      </c>
      <c r="N66">
        <v>3.5350244085548801</v>
      </c>
      <c r="O66">
        <v>4.5514414479429499</v>
      </c>
      <c r="P66">
        <v>200</v>
      </c>
      <c r="Q66">
        <v>123794740.271759</v>
      </c>
      <c r="R66">
        <v>8906776.6629118603</v>
      </c>
      <c r="S66">
        <v>3.5569768559226098</v>
      </c>
      <c r="T66">
        <v>117.279587373326</v>
      </c>
      <c r="U66">
        <v>72592980.290299699</v>
      </c>
      <c r="V66">
        <v>2.6640803843876601</v>
      </c>
      <c r="W66">
        <v>61.963314945306998</v>
      </c>
      <c r="X66">
        <v>38353662.400157399</v>
      </c>
      <c r="Y66">
        <v>3.0726514074271498</v>
      </c>
      <c r="Z66">
        <v>85.886320248615903</v>
      </c>
      <c r="AA66">
        <v>53161373.540372603</v>
      </c>
    </row>
    <row r="67" spans="1:27" hidden="1" x14ac:dyDescent="0.3">
      <c r="A67" t="s">
        <v>109</v>
      </c>
      <c r="B67">
        <v>1</v>
      </c>
      <c r="C67">
        <v>293.10216267903598</v>
      </c>
      <c r="D67">
        <v>0</v>
      </c>
      <c r="E67">
        <v>0</v>
      </c>
      <c r="F67">
        <v>73131325.997639</v>
      </c>
      <c r="G67">
        <v>4799696.6637068801</v>
      </c>
      <c r="H67">
        <v>4.7551261215495302</v>
      </c>
      <c r="I67">
        <v>249507.971313477</v>
      </c>
      <c r="J67">
        <v>0.77833413751452396</v>
      </c>
      <c r="K67">
        <v>117.86067857047399</v>
      </c>
      <c r="L67">
        <v>29407178.807748601</v>
      </c>
      <c r="M67">
        <v>3166484.23481654</v>
      </c>
      <c r="N67">
        <v>3.1370798934660402</v>
      </c>
      <c r="O67">
        <v>4.7551261215495302</v>
      </c>
      <c r="P67">
        <v>200</v>
      </c>
      <c r="Q67">
        <v>49901594.262695298</v>
      </c>
      <c r="R67">
        <v>3157632.50787452</v>
      </c>
      <c r="S67">
        <v>3.12831036469121</v>
      </c>
      <c r="T67">
        <v>117.279587373326</v>
      </c>
      <c r="U67">
        <v>29262191.9220002</v>
      </c>
      <c r="V67">
        <v>2.46572415140183</v>
      </c>
      <c r="W67">
        <v>61.963314945306998</v>
      </c>
      <c r="X67">
        <v>15460341.007861599</v>
      </c>
      <c r="Y67">
        <v>2.71044734196016</v>
      </c>
      <c r="Z67">
        <v>85.886320248615903</v>
      </c>
      <c r="AA67">
        <v>21429321.528811701</v>
      </c>
    </row>
    <row r="68" spans="1:27" hidden="1" x14ac:dyDescent="0.3">
      <c r="A68" t="s">
        <v>110</v>
      </c>
      <c r="B68">
        <v>1</v>
      </c>
      <c r="C68">
        <v>178.45302836100299</v>
      </c>
      <c r="D68">
        <v>0</v>
      </c>
      <c r="E68">
        <v>0</v>
      </c>
      <c r="F68">
        <v>101880119.66883799</v>
      </c>
      <c r="G68">
        <v>9323481.5416287296</v>
      </c>
      <c r="H68">
        <v>4.03687466159057</v>
      </c>
      <c r="I68">
        <v>570907.20513153099</v>
      </c>
      <c r="J68">
        <v>0.17487716044813101</v>
      </c>
      <c r="K68">
        <v>106.967032687526</v>
      </c>
      <c r="L68">
        <v>61068249.672848403</v>
      </c>
      <c r="M68">
        <v>8197601.4914840199</v>
      </c>
      <c r="N68">
        <v>3.5493918874652399</v>
      </c>
      <c r="O68">
        <v>4.0418982317134304</v>
      </c>
      <c r="P68">
        <v>172</v>
      </c>
      <c r="Q68">
        <v>98196039.282623306</v>
      </c>
      <c r="R68">
        <v>8530242.0387355201</v>
      </c>
      <c r="S68">
        <v>3.6934183641222198</v>
      </c>
      <c r="T68">
        <v>117.279587373326</v>
      </c>
      <c r="U68">
        <v>66955761.446284696</v>
      </c>
      <c r="V68">
        <v>2.6300247205199598</v>
      </c>
      <c r="W68">
        <v>61.963314945306998</v>
      </c>
      <c r="X68">
        <v>35375302.956110001</v>
      </c>
      <c r="Y68">
        <v>3.1776591441534698</v>
      </c>
      <c r="Z68">
        <v>85.886320248615903</v>
      </c>
      <c r="AA68">
        <v>49033119.052168898</v>
      </c>
    </row>
    <row r="69" spans="1:27" hidden="1" x14ac:dyDescent="0.3">
      <c r="A69" t="s">
        <v>111</v>
      </c>
      <c r="B69">
        <v>1</v>
      </c>
      <c r="C69">
        <v>270.134999593099</v>
      </c>
      <c r="D69">
        <v>0</v>
      </c>
      <c r="E69">
        <v>0</v>
      </c>
      <c r="F69">
        <v>16699985.956745399</v>
      </c>
      <c r="G69">
        <v>987658.106863864</v>
      </c>
      <c r="H69">
        <v>3.9491538897638798</v>
      </c>
      <c r="I69">
        <v>61820.8894882202</v>
      </c>
      <c r="J69">
        <v>0.99914324705271496</v>
      </c>
      <c r="K69">
        <v>120.44103647980199</v>
      </c>
      <c r="L69">
        <v>7445772.0060645202</v>
      </c>
      <c r="M69">
        <v>654086.03609054105</v>
      </c>
      <c r="N69">
        <v>2.61536496862192</v>
      </c>
      <c r="O69">
        <v>3.9491538897638798</v>
      </c>
      <c r="P69">
        <v>200</v>
      </c>
      <c r="Q69">
        <v>12364177.897644</v>
      </c>
      <c r="R69">
        <v>640648.99013783201</v>
      </c>
      <c r="S69">
        <v>2.56163690025262</v>
      </c>
      <c r="T69">
        <v>117.279587373326</v>
      </c>
      <c r="U69">
        <v>7250328.4102304503</v>
      </c>
      <c r="V69">
        <v>1.6125570024676801</v>
      </c>
      <c r="W69">
        <v>61.963314945306998</v>
      </c>
      <c r="X69">
        <v>3830627.2455576099</v>
      </c>
      <c r="Y69">
        <v>2.0251000024322399</v>
      </c>
      <c r="Z69">
        <v>85.886320248615903</v>
      </c>
      <c r="AA69">
        <v>5309568.7126395795</v>
      </c>
    </row>
    <row r="70" spans="1:27" hidden="1" x14ac:dyDescent="0.3">
      <c r="A70" t="s">
        <v>112</v>
      </c>
      <c r="B70">
        <v>1</v>
      </c>
      <c r="C70">
        <v>178.45302836100299</v>
      </c>
      <c r="D70">
        <v>0</v>
      </c>
      <c r="E70">
        <v>0</v>
      </c>
      <c r="F70">
        <v>77502009.885835797</v>
      </c>
      <c r="G70">
        <v>7482916.2811078299</v>
      </c>
      <c r="H70">
        <v>4.2590674458979798</v>
      </c>
      <c r="I70">
        <v>434299.21362305299</v>
      </c>
      <c r="J70">
        <v>0.92544846663578595</v>
      </c>
      <c r="K70">
        <v>110.74911212448799</v>
      </c>
      <c r="L70">
        <v>48098252.305116601</v>
      </c>
      <c r="M70">
        <v>6000029.3084556302</v>
      </c>
      <c r="N70">
        <v>3.4150494996977101</v>
      </c>
      <c r="O70">
        <v>4.45051606525639</v>
      </c>
      <c r="P70">
        <v>200</v>
      </c>
      <c r="Q70">
        <v>86859842.724610597</v>
      </c>
      <c r="R70">
        <v>6171225.7866778504</v>
      </c>
      <c r="S70">
        <v>3.5124897649442199</v>
      </c>
      <c r="T70">
        <v>117.279587373326</v>
      </c>
      <c r="U70">
        <v>50934432.570271596</v>
      </c>
      <c r="V70">
        <v>2.5788422476218398</v>
      </c>
      <c r="W70">
        <v>61.963314945306998</v>
      </c>
      <c r="X70">
        <v>26910618.9542244</v>
      </c>
      <c r="Y70">
        <v>3.0127573930317602</v>
      </c>
      <c r="Z70">
        <v>85.886320248615903</v>
      </c>
      <c r="AA70">
        <v>37300361.3449516</v>
      </c>
    </row>
    <row r="71" spans="1:27" hidden="1" x14ac:dyDescent="0.3">
      <c r="A71" t="s">
        <v>113</v>
      </c>
      <c r="B71">
        <v>1</v>
      </c>
      <c r="C71">
        <v>222.500439431937</v>
      </c>
      <c r="D71">
        <v>0</v>
      </c>
      <c r="E71">
        <v>0</v>
      </c>
      <c r="F71">
        <v>24824066.8648974</v>
      </c>
      <c r="G71">
        <v>1189749.8596445301</v>
      </c>
      <c r="H71">
        <v>2.6360052875914</v>
      </c>
      <c r="I71">
        <v>111568.619497001</v>
      </c>
      <c r="J71">
        <v>0.82031818945653701</v>
      </c>
      <c r="K71">
        <v>118.62893781848901</v>
      </c>
      <c r="L71">
        <v>13235266.824804399</v>
      </c>
      <c r="M71">
        <v>595659.16375062999</v>
      </c>
      <c r="N71">
        <v>1.3197401895202201</v>
      </c>
      <c r="O71">
        <v>2.6360052875914</v>
      </c>
      <c r="P71">
        <v>200</v>
      </c>
      <c r="Q71">
        <v>22313723.899400201</v>
      </c>
      <c r="R71">
        <v>589625.85305154696</v>
      </c>
      <c r="S71">
        <v>1.30637280916246</v>
      </c>
      <c r="T71">
        <v>117.279587373326</v>
      </c>
      <c r="U71">
        <v>13084721.6584199</v>
      </c>
      <c r="V71">
        <v>0.99595319754587996</v>
      </c>
      <c r="W71">
        <v>61.963314945306998</v>
      </c>
      <c r="X71">
        <v>6913161.5079057999</v>
      </c>
      <c r="Y71">
        <v>1.0732810015810399</v>
      </c>
      <c r="Z71">
        <v>85.886320248615903</v>
      </c>
      <c r="AA71">
        <v>9582218.1838154197</v>
      </c>
    </row>
    <row r="72" spans="1:27" hidden="1" x14ac:dyDescent="0.3">
      <c r="A72" t="s">
        <v>114</v>
      </c>
      <c r="B72">
        <v>1</v>
      </c>
      <c r="C72">
        <v>178.45302836100299</v>
      </c>
      <c r="D72">
        <v>0</v>
      </c>
      <c r="E72">
        <v>0</v>
      </c>
      <c r="F72">
        <v>106303102.736349</v>
      </c>
      <c r="G72">
        <v>12065827.333206801</v>
      </c>
      <c r="H72">
        <v>5.00688667657053</v>
      </c>
      <c r="I72">
        <v>595692.34387719596</v>
      </c>
      <c r="J72">
        <v>0.15761771883702499</v>
      </c>
      <c r="K72">
        <v>116.83928357298301</v>
      </c>
      <c r="L72">
        <v>69600266.688522696</v>
      </c>
      <c r="M72">
        <v>10197266.1625262</v>
      </c>
      <c r="N72">
        <v>4.2315006403317001</v>
      </c>
      <c r="O72">
        <v>5.0673779681789197</v>
      </c>
      <c r="P72">
        <v>200</v>
      </c>
      <c r="Q72">
        <v>119138468.77543899</v>
      </c>
      <c r="R72">
        <v>10218250.616685599</v>
      </c>
      <c r="S72">
        <v>4.2402084380685601</v>
      </c>
      <c r="T72">
        <v>117.279587373326</v>
      </c>
      <c r="U72">
        <v>69862552.291366905</v>
      </c>
      <c r="V72">
        <v>2.7893418917126001</v>
      </c>
      <c r="W72">
        <v>61.963314945306998</v>
      </c>
      <c r="X72">
        <v>36911072.3141708</v>
      </c>
      <c r="Y72">
        <v>3.5051056731636399</v>
      </c>
      <c r="Z72">
        <v>85.886320248615903</v>
      </c>
      <c r="AA72">
        <v>51161823.415885501</v>
      </c>
    </row>
    <row r="73" spans="1:27" hidden="1" x14ac:dyDescent="0.3">
      <c r="A73" t="s">
        <v>115</v>
      </c>
      <c r="B73">
        <v>1</v>
      </c>
      <c r="C73">
        <v>178.45302836100299</v>
      </c>
      <c r="D73">
        <v>0</v>
      </c>
      <c r="E73">
        <v>0</v>
      </c>
      <c r="F73">
        <v>121400151.427072</v>
      </c>
      <c r="G73">
        <v>12653133.169677399</v>
      </c>
      <c r="H73">
        <v>4.5976451279955901</v>
      </c>
      <c r="I73">
        <v>680291.90954095102</v>
      </c>
      <c r="J73">
        <v>6.3615235700857503E-2</v>
      </c>
      <c r="K73">
        <v>109.735971874969</v>
      </c>
      <c r="L73">
        <v>74652493.852154702</v>
      </c>
      <c r="M73">
        <v>11243457.3573003</v>
      </c>
      <c r="N73">
        <v>4.0854250285216498</v>
      </c>
      <c r="O73">
        <v>4.6094029243897401</v>
      </c>
      <c r="P73">
        <v>169</v>
      </c>
      <c r="Q73">
        <v>114969332.712421</v>
      </c>
      <c r="R73">
        <v>11584600.204714401</v>
      </c>
      <c r="S73">
        <v>4.2093827652601696</v>
      </c>
      <c r="T73">
        <v>117.279587373326</v>
      </c>
      <c r="U73">
        <v>79784354.444374695</v>
      </c>
      <c r="V73">
        <v>2.9125773111202302</v>
      </c>
      <c r="W73">
        <v>61.963314945306998</v>
      </c>
      <c r="X73">
        <v>42153141.845630303</v>
      </c>
      <c r="Y73">
        <v>3.58363890881731</v>
      </c>
      <c r="Z73">
        <v>85.886320248615903</v>
      </c>
      <c r="AA73">
        <v>58427768.805376597</v>
      </c>
    </row>
    <row r="74" spans="1:27" hidden="1" x14ac:dyDescent="0.3">
      <c r="A74" t="s">
        <v>116</v>
      </c>
      <c r="B74">
        <v>1</v>
      </c>
      <c r="C74">
        <v>190.85614306400001</v>
      </c>
      <c r="D74">
        <v>0</v>
      </c>
      <c r="E74">
        <v>0</v>
      </c>
      <c r="F74">
        <v>2670645.6564067402</v>
      </c>
      <c r="G74">
        <v>182163.96483670201</v>
      </c>
      <c r="H74">
        <v>3.2179924306539398</v>
      </c>
      <c r="I74">
        <v>13992.9771896899</v>
      </c>
      <c r="J74">
        <v>0.73648415379779897</v>
      </c>
      <c r="K74">
        <v>144.00086280370101</v>
      </c>
      <c r="L74">
        <v>2015000.7885078499</v>
      </c>
      <c r="M74">
        <v>125318.118147317</v>
      </c>
      <c r="N74">
        <v>2.2137899555676199</v>
      </c>
      <c r="O74">
        <v>3.4491318215594502</v>
      </c>
      <c r="P74">
        <v>200</v>
      </c>
      <c r="Q74">
        <v>2798595.4379379698</v>
      </c>
      <c r="R74">
        <v>100543.163918844</v>
      </c>
      <c r="S74">
        <v>1.7761314139977</v>
      </c>
      <c r="T74">
        <v>117.279587373326</v>
      </c>
      <c r="U74">
        <v>1641090.5909311899</v>
      </c>
      <c r="V74">
        <v>1.1818026864284601</v>
      </c>
      <c r="W74">
        <v>61.963314945306998</v>
      </c>
      <c r="X74">
        <v>867051.25262725097</v>
      </c>
      <c r="Y74">
        <v>1.38725481765186</v>
      </c>
      <c r="Z74">
        <v>85.886320248615903</v>
      </c>
      <c r="AA74">
        <v>1201805.3201452801</v>
      </c>
    </row>
    <row r="75" spans="1:27" hidden="1" x14ac:dyDescent="0.3">
      <c r="A75" t="s">
        <v>117</v>
      </c>
      <c r="B75">
        <v>1</v>
      </c>
      <c r="C75">
        <v>251.660629211106</v>
      </c>
      <c r="D75">
        <v>0</v>
      </c>
      <c r="E75">
        <v>0</v>
      </c>
      <c r="F75">
        <v>651331897.60504699</v>
      </c>
      <c r="G75">
        <v>43470886.381742701</v>
      </c>
      <c r="H75">
        <v>4.1518733824230596</v>
      </c>
      <c r="I75">
        <v>2588135.8544116002</v>
      </c>
      <c r="J75">
        <v>0.75804772957407396</v>
      </c>
      <c r="K75">
        <v>56.6223455251058</v>
      </c>
      <c r="L75">
        <v>146546322.614409</v>
      </c>
      <c r="M75">
        <v>21188458.551381301</v>
      </c>
      <c r="N75">
        <v>2.0236945780567601</v>
      </c>
      <c r="O75">
        <v>4.1518733824230596</v>
      </c>
      <c r="P75">
        <v>200</v>
      </c>
      <c r="Q75">
        <v>517627170.88231999</v>
      </c>
      <c r="R75">
        <v>26904139.731800199</v>
      </c>
      <c r="S75">
        <v>2.56959521479566</v>
      </c>
      <c r="T75">
        <v>117.279587373326</v>
      </c>
      <c r="U75">
        <v>303535505.07150298</v>
      </c>
      <c r="V75">
        <v>2.0508918233742599</v>
      </c>
      <c r="W75">
        <v>61.963314945306998</v>
      </c>
      <c r="X75">
        <v>160369477.068147</v>
      </c>
      <c r="Y75">
        <v>2.2221665146165201</v>
      </c>
      <c r="Z75">
        <v>85.886320248615903</v>
      </c>
      <c r="AA75">
        <v>222285464.83892</v>
      </c>
    </row>
    <row r="76" spans="1:27" hidden="1" x14ac:dyDescent="0.3">
      <c r="A76" t="s">
        <v>118</v>
      </c>
      <c r="B76">
        <v>1</v>
      </c>
      <c r="C76">
        <v>178.45302836100299</v>
      </c>
      <c r="D76">
        <v>0</v>
      </c>
      <c r="E76">
        <v>0</v>
      </c>
      <c r="F76">
        <v>449058514.71785903</v>
      </c>
      <c r="G76">
        <v>43083679.111303598</v>
      </c>
      <c r="H76">
        <v>4.2322025405110697</v>
      </c>
      <c r="I76">
        <v>2516396.1566930301</v>
      </c>
      <c r="J76">
        <v>0.34034074642988399</v>
      </c>
      <c r="K76">
        <v>86.783140829240807</v>
      </c>
      <c r="L76">
        <v>218380762.04845101</v>
      </c>
      <c r="M76">
        <v>35394272.454069503</v>
      </c>
      <c r="N76">
        <v>3.4768555724469898</v>
      </c>
      <c r="O76">
        <v>4.2546439813245502</v>
      </c>
      <c r="P76">
        <v>197</v>
      </c>
      <c r="Q76">
        <v>495730042.86852598</v>
      </c>
      <c r="R76">
        <v>39163678.436043002</v>
      </c>
      <c r="S76">
        <v>3.8471324360340802</v>
      </c>
      <c r="T76">
        <v>117.279587373326</v>
      </c>
      <c r="U76">
        <v>295121902.92478102</v>
      </c>
      <c r="V76">
        <v>3.0879329573797101</v>
      </c>
      <c r="W76">
        <v>61.963314945306998</v>
      </c>
      <c r="X76">
        <v>155924247.58432999</v>
      </c>
      <c r="Y76">
        <v>3.4641709662025</v>
      </c>
      <c r="Z76">
        <v>85.886320248615903</v>
      </c>
      <c r="AA76">
        <v>216124006.186124</v>
      </c>
    </row>
    <row r="77" spans="1:27" hidden="1" x14ac:dyDescent="0.3">
      <c r="A77" t="s">
        <v>119</v>
      </c>
      <c r="B77">
        <v>1</v>
      </c>
      <c r="C77">
        <v>252.86220296223999</v>
      </c>
      <c r="D77">
        <v>0</v>
      </c>
      <c r="E77">
        <v>0</v>
      </c>
      <c r="F77">
        <v>494947138.98778403</v>
      </c>
      <c r="G77">
        <v>35517858.354997702</v>
      </c>
      <c r="H77">
        <v>4.4854347586090197</v>
      </c>
      <c r="I77">
        <v>1957378.8932848</v>
      </c>
      <c r="J77">
        <v>0.89345950528468798</v>
      </c>
      <c r="K77">
        <v>97.511842508727199</v>
      </c>
      <c r="L77">
        <v>190867622.371894</v>
      </c>
      <c r="M77">
        <v>15577287.881060701</v>
      </c>
      <c r="N77">
        <v>1.96720499891113</v>
      </c>
      <c r="O77">
        <v>4.4854347586090197</v>
      </c>
      <c r="P77">
        <v>200</v>
      </c>
      <c r="Q77">
        <v>391475778.65696001</v>
      </c>
      <c r="R77">
        <v>17949708.883012701</v>
      </c>
      <c r="S77">
        <v>2.2668103275278</v>
      </c>
      <c r="T77">
        <v>117.279587373326</v>
      </c>
      <c r="U77">
        <v>229560588.93769801</v>
      </c>
      <c r="V77">
        <v>1.65222515590059</v>
      </c>
      <c r="W77">
        <v>61.963314945306998</v>
      </c>
      <c r="X77">
        <v>121285684.831902</v>
      </c>
      <c r="Y77">
        <v>1.8325429775039399</v>
      </c>
      <c r="Z77">
        <v>85.886320248615903</v>
      </c>
      <c r="AA77">
        <v>168112070.47654</v>
      </c>
    </row>
    <row r="78" spans="1:27" hidden="1" x14ac:dyDescent="0.3">
      <c r="A78" t="s">
        <v>120</v>
      </c>
      <c r="B78">
        <v>1</v>
      </c>
      <c r="C78">
        <v>297.42171223958297</v>
      </c>
      <c r="D78">
        <v>0</v>
      </c>
      <c r="E78">
        <v>0</v>
      </c>
      <c r="F78">
        <v>135275941.48860601</v>
      </c>
      <c r="G78">
        <v>1376848.8517427701</v>
      </c>
      <c r="H78">
        <v>0.74829190179231198</v>
      </c>
      <c r="I78">
        <v>454828.73617389798</v>
      </c>
      <c r="J78">
        <v>0.328415805999419</v>
      </c>
      <c r="K78">
        <v>109.705385986387</v>
      </c>
      <c r="L78">
        <v>49897162.059657902</v>
      </c>
      <c r="M78">
        <v>1027067.0148832001</v>
      </c>
      <c r="N78">
        <v>0.55819193868833406</v>
      </c>
      <c r="O78">
        <v>0.74829190179231198</v>
      </c>
      <c r="P78">
        <v>200</v>
      </c>
      <c r="Q78">
        <v>90965747.234779596</v>
      </c>
      <c r="R78">
        <v>1066349.55219498</v>
      </c>
      <c r="S78">
        <v>0.57954127163439195</v>
      </c>
      <c r="T78">
        <v>117.279587373326</v>
      </c>
      <c r="U78">
        <v>53342126.504006103</v>
      </c>
      <c r="V78">
        <v>0.40084719357716098</v>
      </c>
      <c r="W78">
        <v>61.963314945306998</v>
      </c>
      <c r="X78">
        <v>28182696.225719199</v>
      </c>
      <c r="Y78">
        <v>0.48460486606874098</v>
      </c>
      <c r="Z78">
        <v>85.886320248615903</v>
      </c>
      <c r="AA78">
        <v>39063566.493304603</v>
      </c>
    </row>
    <row r="79" spans="1:27" hidden="1" x14ac:dyDescent="0.3">
      <c r="A79" t="s">
        <v>121</v>
      </c>
      <c r="B79">
        <v>1</v>
      </c>
      <c r="C79">
        <v>182.789057344068</v>
      </c>
      <c r="D79">
        <v>0</v>
      </c>
      <c r="E79">
        <v>0</v>
      </c>
      <c r="F79">
        <v>33929404.088106804</v>
      </c>
      <c r="G79">
        <v>268905.33235698898</v>
      </c>
      <c r="H79">
        <v>0.35810142530164502</v>
      </c>
      <c r="I79">
        <v>185620.54305166</v>
      </c>
      <c r="J79">
        <v>0.84563624090501599</v>
      </c>
      <c r="K79">
        <v>109.959537036616</v>
      </c>
      <c r="L79">
        <v>20410748.978445798</v>
      </c>
      <c r="M79">
        <v>128435.976575094</v>
      </c>
      <c r="N79">
        <v>0.171038282760755</v>
      </c>
      <c r="O79">
        <v>0.42972941112440499</v>
      </c>
      <c r="P79">
        <v>200</v>
      </c>
      <c r="Q79">
        <v>37124108.610331997</v>
      </c>
      <c r="R79">
        <v>136182.67823098801</v>
      </c>
      <c r="S79">
        <v>0.18135457095053201</v>
      </c>
      <c r="T79">
        <v>117.279587373326</v>
      </c>
      <c r="U79">
        <v>21769500.697111402</v>
      </c>
      <c r="V79">
        <v>0.150375921584705</v>
      </c>
      <c r="W79">
        <v>61.963314945306998</v>
      </c>
      <c r="X79">
        <v>11501664.1694289</v>
      </c>
      <c r="Y79">
        <v>0.150484172951457</v>
      </c>
      <c r="Z79">
        <v>85.886320248615903</v>
      </c>
      <c r="AA79">
        <v>15942265.405256899</v>
      </c>
    </row>
    <row r="80" spans="1:27" hidden="1" x14ac:dyDescent="0.3">
      <c r="A80" t="s">
        <v>122</v>
      </c>
      <c r="B80">
        <v>1</v>
      </c>
      <c r="C80">
        <v>297.80180060202298</v>
      </c>
      <c r="D80">
        <v>0</v>
      </c>
      <c r="E80">
        <v>0</v>
      </c>
      <c r="F80">
        <v>151533049.889671</v>
      </c>
      <c r="G80">
        <v>9203993.5580484308</v>
      </c>
      <c r="H80">
        <v>4.4712498150401201</v>
      </c>
      <c r="I80">
        <v>508838.59527826298</v>
      </c>
      <c r="J80">
        <v>0.49157533908784801</v>
      </c>
      <c r="K80">
        <v>116.721700145677</v>
      </c>
      <c r="L80">
        <v>59392505.940617003</v>
      </c>
      <c r="M80">
        <v>6915912.6443758197</v>
      </c>
      <c r="N80">
        <v>3.3597126005111702</v>
      </c>
      <c r="O80">
        <v>4.4712498150401201</v>
      </c>
      <c r="P80">
        <v>200</v>
      </c>
      <c r="Q80">
        <v>101767719.05565301</v>
      </c>
      <c r="R80">
        <v>6933121.8847896997</v>
      </c>
      <c r="S80">
        <v>3.36807275553869</v>
      </c>
      <c r="T80">
        <v>117.279587373326</v>
      </c>
      <c r="U80">
        <v>59676380.493857503</v>
      </c>
      <c r="V80">
        <v>2.4791527954875798</v>
      </c>
      <c r="W80">
        <v>61.963314945306998</v>
      </c>
      <c r="X80">
        <v>31529326.135554601</v>
      </c>
      <c r="Y80">
        <v>2.8784626500589998</v>
      </c>
      <c r="Z80">
        <v>85.886320248615903</v>
      </c>
      <c r="AA80">
        <v>43702274.548924796</v>
      </c>
    </row>
    <row r="81" spans="1:27" hidden="1" x14ac:dyDescent="0.3">
      <c r="A81" t="s">
        <v>123</v>
      </c>
      <c r="B81">
        <v>1</v>
      </c>
      <c r="C81">
        <v>178.45302836100299</v>
      </c>
      <c r="D81">
        <v>0</v>
      </c>
      <c r="E81">
        <v>0</v>
      </c>
      <c r="F81">
        <v>21538713.253433999</v>
      </c>
      <c r="G81">
        <v>1543757.3263369801</v>
      </c>
      <c r="H81">
        <v>3.1616651612178202</v>
      </c>
      <c r="I81">
        <v>120696.82118177399</v>
      </c>
      <c r="J81">
        <v>0.98998186049593195</v>
      </c>
      <c r="K81">
        <v>112.30937657086101</v>
      </c>
      <c r="L81">
        <v>13555384.741009699</v>
      </c>
      <c r="M81">
        <v>873552.05066054396</v>
      </c>
      <c r="N81">
        <v>1.7890629815744401</v>
      </c>
      <c r="O81">
        <v>3.7335376079261202</v>
      </c>
      <c r="P81">
        <v>200</v>
      </c>
      <c r="Q81">
        <v>24139364.236354802</v>
      </c>
      <c r="R81">
        <v>914112.66955798399</v>
      </c>
      <c r="S81">
        <v>1.8721324468962699</v>
      </c>
      <c r="T81">
        <v>117.279587373326</v>
      </c>
      <c r="U81">
        <v>14155273.385470601</v>
      </c>
      <c r="V81">
        <v>1.1314546003420001</v>
      </c>
      <c r="W81">
        <v>61.963314945306998</v>
      </c>
      <c r="X81">
        <v>7478775.1437836699</v>
      </c>
      <c r="Y81">
        <v>1.4022019064631901</v>
      </c>
      <c r="Z81">
        <v>85.886320248615903</v>
      </c>
      <c r="AA81">
        <v>10366205.8370078</v>
      </c>
    </row>
    <row r="82" spans="1:27" hidden="1" x14ac:dyDescent="0.3">
      <c r="A82" t="s">
        <v>124</v>
      </c>
      <c r="B82">
        <v>1</v>
      </c>
      <c r="C82">
        <v>247.85425569729799</v>
      </c>
      <c r="D82">
        <v>0</v>
      </c>
      <c r="E82">
        <v>0</v>
      </c>
      <c r="F82">
        <v>610385188.96997297</v>
      </c>
      <c r="G82">
        <v>46035370.862309702</v>
      </c>
      <c r="H82">
        <v>4.6207951283674804</v>
      </c>
      <c r="I82">
        <v>2462677.8638629899</v>
      </c>
      <c r="J82">
        <v>0.218760591813741</v>
      </c>
      <c r="K82">
        <v>95.250567259070493</v>
      </c>
      <c r="L82">
        <v>234571463.50930601</v>
      </c>
      <c r="M82">
        <v>38687929.045741498</v>
      </c>
      <c r="N82">
        <v>3.8832964894728801</v>
      </c>
      <c r="O82">
        <v>4.6208866183827597</v>
      </c>
      <c r="P82">
        <v>199</v>
      </c>
      <c r="Q82">
        <v>490072894.90873498</v>
      </c>
      <c r="R82">
        <v>41481108.735306099</v>
      </c>
      <c r="S82">
        <v>4.1636615839737701</v>
      </c>
      <c r="T82">
        <v>117.279587373326</v>
      </c>
      <c r="U82">
        <v>288821843.70727497</v>
      </c>
      <c r="V82">
        <v>3.3330679319682601</v>
      </c>
      <c r="W82">
        <v>61.963314945306998</v>
      </c>
      <c r="X82">
        <v>152595684.087378</v>
      </c>
      <c r="Y82">
        <v>3.7439081804007599</v>
      </c>
      <c r="Z82">
        <v>85.886320248615903</v>
      </c>
      <c r="AA82">
        <v>211510339.68491399</v>
      </c>
    </row>
    <row r="83" spans="1:27" hidden="1" x14ac:dyDescent="0.3">
      <c r="A83" t="s">
        <v>125</v>
      </c>
      <c r="B83">
        <v>1</v>
      </c>
      <c r="C83">
        <v>241.93832347279499</v>
      </c>
      <c r="D83">
        <v>0</v>
      </c>
      <c r="E83">
        <v>0</v>
      </c>
      <c r="F83">
        <v>394633410.61948198</v>
      </c>
      <c r="G83">
        <v>30743415.666328099</v>
      </c>
      <c r="H83">
        <v>4.6590310749007502</v>
      </c>
      <c r="I83">
        <v>1631132.28592682</v>
      </c>
      <c r="J83">
        <v>0.37465217347595903</v>
      </c>
      <c r="K83">
        <v>107.83647463147901</v>
      </c>
      <c r="L83">
        <v>175895555.37193501</v>
      </c>
      <c r="M83">
        <v>23365495.16432</v>
      </c>
      <c r="N83">
        <v>3.5409392772918298</v>
      </c>
      <c r="O83">
        <v>4.6590310749007502</v>
      </c>
      <c r="P83">
        <v>200</v>
      </c>
      <c r="Q83">
        <v>326226457.18536401</v>
      </c>
      <c r="R83">
        <v>24290561.505458899</v>
      </c>
      <c r="S83">
        <v>3.68112906220344</v>
      </c>
      <c r="T83">
        <v>117.279587373326</v>
      </c>
      <c r="U83">
        <v>191298521.44480699</v>
      </c>
      <c r="V83">
        <v>2.7766612630826502</v>
      </c>
      <c r="W83">
        <v>61.963314945306998</v>
      </c>
      <c r="X83">
        <v>101070363.55034199</v>
      </c>
      <c r="Y83">
        <v>3.1924641008845001</v>
      </c>
      <c r="Z83">
        <v>85.886320248615903</v>
      </c>
      <c r="AA83">
        <v>140091949.876968</v>
      </c>
    </row>
    <row r="84" spans="1:27" hidden="1" x14ac:dyDescent="0.3">
      <c r="A84" t="s">
        <v>126</v>
      </c>
      <c r="B84">
        <v>1</v>
      </c>
      <c r="C84">
        <v>179.167808052759</v>
      </c>
      <c r="D84">
        <v>0</v>
      </c>
      <c r="E84">
        <v>0</v>
      </c>
      <c r="F84">
        <v>220895724.41227201</v>
      </c>
      <c r="G84">
        <v>20193255.4619883</v>
      </c>
      <c r="H84">
        <v>4.0486635182757897</v>
      </c>
      <c r="I84">
        <v>1232898.5145993701</v>
      </c>
      <c r="J84">
        <v>0.797281603983368</v>
      </c>
      <c r="K84">
        <v>97.014104677893499</v>
      </c>
      <c r="L84">
        <v>119608545.552562</v>
      </c>
      <c r="M84">
        <v>13686012.2711537</v>
      </c>
      <c r="N84">
        <v>2.74398839242133</v>
      </c>
      <c r="O84">
        <v>4.4788905776802501</v>
      </c>
      <c r="P84">
        <v>200</v>
      </c>
      <c r="Q84">
        <v>246579702.91987401</v>
      </c>
      <c r="R84">
        <v>15001400.854385599</v>
      </c>
      <c r="S84">
        <v>3.0077183184509702</v>
      </c>
      <c r="T84">
        <v>117.279587373326</v>
      </c>
      <c r="U84">
        <v>144593829.0654</v>
      </c>
      <c r="V84">
        <v>2.3776704729810301</v>
      </c>
      <c r="W84">
        <v>61.963314945306998</v>
      </c>
      <c r="X84">
        <v>76394478.955721796</v>
      </c>
      <c r="Y84">
        <v>2.6153582791297199</v>
      </c>
      <c r="Z84">
        <v>85.886320248615903</v>
      </c>
      <c r="AA84">
        <v>105889116.658924</v>
      </c>
    </row>
    <row r="85" spans="1:27" hidden="1" x14ac:dyDescent="0.3">
      <c r="A85" t="s">
        <v>127</v>
      </c>
      <c r="B85">
        <v>1</v>
      </c>
      <c r="C85">
        <v>291.271870498966</v>
      </c>
      <c r="D85">
        <v>0</v>
      </c>
      <c r="E85">
        <v>0</v>
      </c>
      <c r="F85">
        <v>45797332.6160971</v>
      </c>
      <c r="G85">
        <v>2992895.4181830799</v>
      </c>
      <c r="H85">
        <v>4.7052486235362103</v>
      </c>
      <c r="I85">
        <v>157232.25362491599</v>
      </c>
      <c r="J85">
        <v>0.99549181214794102</v>
      </c>
      <c r="K85">
        <v>119.17983512554</v>
      </c>
      <c r="L85">
        <v>18738914.0634345</v>
      </c>
      <c r="M85">
        <v>1764714.86077183</v>
      </c>
      <c r="N85">
        <v>2.7743776542052898</v>
      </c>
      <c r="O85">
        <v>4.7052486235362103</v>
      </c>
      <c r="P85">
        <v>200</v>
      </c>
      <c r="Q85">
        <v>31446450.7249832</v>
      </c>
      <c r="R85">
        <v>1743836.17615181</v>
      </c>
      <c r="S85">
        <v>2.7415534527738799</v>
      </c>
      <c r="T85">
        <v>117.279587373326</v>
      </c>
      <c r="U85">
        <v>18440133.826908302</v>
      </c>
      <c r="V85">
        <v>2.0392280129174698</v>
      </c>
      <c r="W85">
        <v>61.963314945306998</v>
      </c>
      <c r="X85">
        <v>9742631.6509210691</v>
      </c>
      <c r="Y85">
        <v>2.2828886882531001</v>
      </c>
      <c r="Z85">
        <v>85.886320248615903</v>
      </c>
      <c r="AA85">
        <v>13504099.6882411</v>
      </c>
    </row>
    <row r="86" spans="1:27" hidden="1" x14ac:dyDescent="0.3">
      <c r="A86" t="s">
        <v>128</v>
      </c>
      <c r="B86">
        <v>1</v>
      </c>
      <c r="C86">
        <v>178.45302836100299</v>
      </c>
      <c r="D86">
        <v>0</v>
      </c>
      <c r="E86">
        <v>0</v>
      </c>
      <c r="F86">
        <v>5447896.7726026597</v>
      </c>
      <c r="G86">
        <v>185405.69615121</v>
      </c>
      <c r="H86">
        <v>1.50124232219936</v>
      </c>
      <c r="I86">
        <v>30528.4635550247</v>
      </c>
      <c r="J86">
        <v>0.99813514757593502</v>
      </c>
      <c r="K86">
        <v>112.916593855104</v>
      </c>
      <c r="L86">
        <v>3447170.1202630601</v>
      </c>
      <c r="M86">
        <v>138978.87998277799</v>
      </c>
      <c r="N86">
        <v>1.1253212865253699</v>
      </c>
      <c r="O86">
        <v>1.6638163621044</v>
      </c>
      <c r="P86">
        <v>200</v>
      </c>
      <c r="Q86">
        <v>6105692.7110049399</v>
      </c>
      <c r="R86">
        <v>141384.92844475401</v>
      </c>
      <c r="S86">
        <v>1.1448032218453901</v>
      </c>
      <c r="T86">
        <v>117.279587373326</v>
      </c>
      <c r="U86">
        <v>3580365.6088749198</v>
      </c>
      <c r="V86">
        <v>0.95635263070388199</v>
      </c>
      <c r="W86">
        <v>61.963314945306998</v>
      </c>
      <c r="X86">
        <v>1891644.80205632</v>
      </c>
      <c r="Y86">
        <v>1.02225171176121</v>
      </c>
      <c r="Z86">
        <v>85.886320248615903</v>
      </c>
      <c r="AA86">
        <v>2621977.3975850502</v>
      </c>
    </row>
    <row r="87" spans="1:27" hidden="1" x14ac:dyDescent="0.3">
      <c r="A87" t="s">
        <v>129</v>
      </c>
      <c r="B87">
        <v>1</v>
      </c>
      <c r="C87">
        <v>221.59922790527301</v>
      </c>
      <c r="D87">
        <v>0</v>
      </c>
      <c r="E87">
        <v>0</v>
      </c>
      <c r="F87">
        <v>249704330.31362599</v>
      </c>
      <c r="G87">
        <v>24243430.840812799</v>
      </c>
      <c r="H87">
        <v>5.3182521313624704</v>
      </c>
      <c r="I87">
        <v>1126828.52135372</v>
      </c>
      <c r="J87">
        <v>0.503708532491418</v>
      </c>
      <c r="K87">
        <v>118.988881809502</v>
      </c>
      <c r="L87">
        <v>134080065.746934</v>
      </c>
      <c r="M87">
        <v>17256722.308023699</v>
      </c>
      <c r="N87">
        <v>3.7855863222327799</v>
      </c>
      <c r="O87">
        <v>5.3182521313624704</v>
      </c>
      <c r="P87">
        <v>200</v>
      </c>
      <c r="Q87">
        <v>225365704.270744</v>
      </c>
      <c r="R87">
        <v>17099813.273285199</v>
      </c>
      <c r="S87">
        <v>3.7511653768679301</v>
      </c>
      <c r="T87">
        <v>117.279587373326</v>
      </c>
      <c r="U87">
        <v>132153984.024859</v>
      </c>
      <c r="V87">
        <v>2.5907741165543201</v>
      </c>
      <c r="W87">
        <v>61.963314945306998</v>
      </c>
      <c r="X87">
        <v>69822030.557995304</v>
      </c>
      <c r="Y87">
        <v>3.1036775405560801</v>
      </c>
      <c r="Z87">
        <v>85.886320248615903</v>
      </c>
      <c r="AA87">
        <v>96779155.2502601</v>
      </c>
    </row>
    <row r="88" spans="1:27" hidden="1" x14ac:dyDescent="0.3">
      <c r="A88" t="s">
        <v>130</v>
      </c>
      <c r="B88">
        <v>1</v>
      </c>
      <c r="C88">
        <v>297.42745573138598</v>
      </c>
      <c r="D88">
        <v>0</v>
      </c>
      <c r="E88">
        <v>0</v>
      </c>
      <c r="F88">
        <v>837837021.90476096</v>
      </c>
      <c r="G88">
        <v>47542784.696759403</v>
      </c>
      <c r="H88">
        <v>4.1719471601790197</v>
      </c>
      <c r="I88">
        <v>2816945.7989158598</v>
      </c>
      <c r="J88">
        <v>0.70953797468227897</v>
      </c>
      <c r="K88">
        <v>84.699898008054305</v>
      </c>
      <c r="L88">
        <v>238595021.862391</v>
      </c>
      <c r="M88">
        <v>24775792.079949498</v>
      </c>
      <c r="N88">
        <v>2.1741110889572401</v>
      </c>
      <c r="O88">
        <v>4.1719471601790197</v>
      </c>
      <c r="P88">
        <v>200</v>
      </c>
      <c r="Q88">
        <v>563389159.78317297</v>
      </c>
      <c r="R88">
        <v>29436750.045174599</v>
      </c>
      <c r="S88">
        <v>2.5831167976207499</v>
      </c>
      <c r="T88">
        <v>117.279587373326</v>
      </c>
      <c r="U88">
        <v>330370240.94987601</v>
      </c>
      <c r="V88">
        <v>1.9612497579991699</v>
      </c>
      <c r="W88">
        <v>61.963314945306998</v>
      </c>
      <c r="X88">
        <v>174547299.722083</v>
      </c>
      <c r="Y88">
        <v>2.1868562367248399</v>
      </c>
      <c r="Z88">
        <v>85.886320248615903</v>
      </c>
      <c r="AA88">
        <v>241937109.008681</v>
      </c>
    </row>
    <row r="89" spans="1:27" hidden="1" x14ac:dyDescent="0.3">
      <c r="A89" t="s">
        <v>131</v>
      </c>
      <c r="B89">
        <v>1</v>
      </c>
      <c r="C89">
        <v>297.42171223958297</v>
      </c>
      <c r="D89">
        <v>0</v>
      </c>
      <c r="E89">
        <v>0</v>
      </c>
      <c r="F89">
        <v>4675589.0913760103</v>
      </c>
      <c r="G89">
        <v>161833.005266983</v>
      </c>
      <c r="H89">
        <v>2.5446971657745698</v>
      </c>
      <c r="I89">
        <v>15720.402710914601</v>
      </c>
      <c r="J89">
        <v>0.99899952268931402</v>
      </c>
      <c r="K89">
        <v>120.571915148413</v>
      </c>
      <c r="L89">
        <v>1895439.0617592901</v>
      </c>
      <c r="M89">
        <v>143506.748023527</v>
      </c>
      <c r="N89">
        <v>2.2565311344403298</v>
      </c>
      <c r="O89">
        <v>2.5446971657745698</v>
      </c>
      <c r="P89">
        <v>200</v>
      </c>
      <c r="Q89">
        <v>3144080.54218292</v>
      </c>
      <c r="R89">
        <v>141988.75437483599</v>
      </c>
      <c r="S89">
        <v>2.2326618740931399</v>
      </c>
      <c r="T89">
        <v>117.279587373326</v>
      </c>
      <c r="U89">
        <v>1843682.3432785801</v>
      </c>
      <c r="V89">
        <v>1.68966791678718</v>
      </c>
      <c r="W89">
        <v>61.963314945306998</v>
      </c>
      <c r="X89">
        <v>974088.26424346003</v>
      </c>
      <c r="Y89">
        <v>1.95738404142848</v>
      </c>
      <c r="Z89">
        <v>85.886320248615903</v>
      </c>
      <c r="AA89">
        <v>1350167.5416668199</v>
      </c>
    </row>
    <row r="90" spans="1:27" hidden="1" x14ac:dyDescent="0.3">
      <c r="A90" t="s">
        <v>132</v>
      </c>
      <c r="B90">
        <v>1</v>
      </c>
      <c r="C90">
        <v>183.80251358811901</v>
      </c>
      <c r="D90">
        <v>0</v>
      </c>
      <c r="E90">
        <v>0</v>
      </c>
      <c r="F90">
        <v>155741355.613089</v>
      </c>
      <c r="G90">
        <v>13969876.655582</v>
      </c>
      <c r="H90">
        <v>4.07542346332015</v>
      </c>
      <c r="I90">
        <v>847329.84643554699</v>
      </c>
      <c r="J90">
        <v>0.55782771794633701</v>
      </c>
      <c r="K90">
        <v>106.977188562903</v>
      </c>
      <c r="L90">
        <v>90644964.757111505</v>
      </c>
      <c r="M90">
        <v>9258872.74537508</v>
      </c>
      <c r="N90">
        <v>2.7010852107501901</v>
      </c>
      <c r="O90">
        <v>4.4154657280490301</v>
      </c>
      <c r="P90">
        <v>200</v>
      </c>
      <c r="Q90">
        <v>169465969.28710899</v>
      </c>
      <c r="R90">
        <v>9812225.8372131791</v>
      </c>
      <c r="S90">
        <v>2.86251456546655</v>
      </c>
      <c r="T90">
        <v>117.279587373326</v>
      </c>
      <c r="U90">
        <v>99374494.759064496</v>
      </c>
      <c r="V90">
        <v>2.07885531302946</v>
      </c>
      <c r="W90">
        <v>61.963314945306998</v>
      </c>
      <c r="X90">
        <v>52503366.137244403</v>
      </c>
      <c r="Y90">
        <v>2.3927064212238101</v>
      </c>
      <c r="Z90">
        <v>85.886320248615903</v>
      </c>
      <c r="AA90">
        <v>72774042.547173902</v>
      </c>
    </row>
    <row r="91" spans="1:27" hidden="1" x14ac:dyDescent="0.3">
      <c r="A91" t="s">
        <v>133</v>
      </c>
      <c r="B91">
        <v>1</v>
      </c>
      <c r="C91">
        <v>178.45302836100299</v>
      </c>
      <c r="D91">
        <v>0</v>
      </c>
      <c r="E91">
        <v>0</v>
      </c>
      <c r="F91">
        <v>219006313.33030501</v>
      </c>
      <c r="G91">
        <v>18943925.077513698</v>
      </c>
      <c r="H91">
        <v>3.8156622857751401</v>
      </c>
      <c r="I91">
        <v>1227249.07132013</v>
      </c>
      <c r="J91">
        <v>0.25428910876784999</v>
      </c>
      <c r="K91">
        <v>102.092884678307</v>
      </c>
      <c r="L91">
        <v>125293397.90984499</v>
      </c>
      <c r="M91">
        <v>16100456.956783099</v>
      </c>
      <c r="N91">
        <v>3.2429344046902302</v>
      </c>
      <c r="O91">
        <v>3.8194555318472401</v>
      </c>
      <c r="P91">
        <v>185</v>
      </c>
      <c r="Q91">
        <v>227041078.194224</v>
      </c>
      <c r="R91">
        <v>17051009.011244498</v>
      </c>
      <c r="S91">
        <v>3.43439344024035</v>
      </c>
      <c r="T91">
        <v>117.279587373326</v>
      </c>
      <c r="U91">
        <v>143931264.68872201</v>
      </c>
      <c r="V91">
        <v>2.5517130994276598</v>
      </c>
      <c r="W91">
        <v>61.963314945306998</v>
      </c>
      <c r="X91">
        <v>76044420.7225447</v>
      </c>
      <c r="Y91">
        <v>2.99614601265682</v>
      </c>
      <c r="Z91">
        <v>85.886320248615903</v>
      </c>
      <c r="AA91">
        <v>105403906.764217</v>
      </c>
    </row>
    <row r="92" spans="1:27" hidden="1" x14ac:dyDescent="0.3">
      <c r="A92" t="s">
        <v>134</v>
      </c>
      <c r="B92">
        <v>1</v>
      </c>
      <c r="C92">
        <v>244.505549112956</v>
      </c>
      <c r="D92">
        <v>0</v>
      </c>
      <c r="E92">
        <v>0</v>
      </c>
      <c r="F92">
        <v>31720583.652858</v>
      </c>
      <c r="G92">
        <v>2246501.0048332601</v>
      </c>
      <c r="H92">
        <v>4.2804245050911502</v>
      </c>
      <c r="I92">
        <v>129733.594055176</v>
      </c>
      <c r="J92">
        <v>0.81365313115920701</v>
      </c>
      <c r="K92">
        <v>118.842649527215</v>
      </c>
      <c r="L92">
        <v>15417884.0502053</v>
      </c>
      <c r="M92">
        <v>1202008.93815035</v>
      </c>
      <c r="N92">
        <v>2.2902765247502002</v>
      </c>
      <c r="O92">
        <v>4.2804245050911502</v>
      </c>
      <c r="P92">
        <v>200</v>
      </c>
      <c r="Q92">
        <v>25946718.811035201</v>
      </c>
      <c r="R92">
        <v>1189711.41150837</v>
      </c>
      <c r="S92">
        <v>2.26684513777237</v>
      </c>
      <c r="T92">
        <v>117.279587373326</v>
      </c>
      <c r="U92">
        <v>15215102.379249601</v>
      </c>
      <c r="V92">
        <v>1.8001519337249701</v>
      </c>
      <c r="W92">
        <v>61.963314945306998</v>
      </c>
      <c r="X92">
        <v>8038723.5474274699</v>
      </c>
      <c r="Y92">
        <v>1.9154500609279901</v>
      </c>
      <c r="Z92">
        <v>85.886320248615903</v>
      </c>
      <c r="AA92">
        <v>11142341.006026801</v>
      </c>
    </row>
    <row r="93" spans="1:27" hidden="1" x14ac:dyDescent="0.3">
      <c r="A93" t="s">
        <v>135</v>
      </c>
      <c r="B93">
        <v>1</v>
      </c>
      <c r="C93">
        <v>238.933121803597</v>
      </c>
      <c r="D93">
        <v>0</v>
      </c>
      <c r="E93">
        <v>0</v>
      </c>
      <c r="F93">
        <v>102523601.07234</v>
      </c>
      <c r="G93">
        <v>7963211.7762339804</v>
      </c>
      <c r="H93">
        <v>4.5874721972824304</v>
      </c>
      <c r="I93">
        <v>429089.11204288498</v>
      </c>
      <c r="J93">
        <v>0.94823926665181502</v>
      </c>
      <c r="K93">
        <v>117.575381166417</v>
      </c>
      <c r="L93">
        <v>50450315.902801499</v>
      </c>
      <c r="M93">
        <v>5016322.15650752</v>
      </c>
      <c r="N93">
        <v>2.8898187153918999</v>
      </c>
      <c r="O93">
        <v>4.5874721972824304</v>
      </c>
      <c r="P93">
        <v>200</v>
      </c>
      <c r="Q93">
        <v>85817822.408576995</v>
      </c>
      <c r="R93">
        <v>5007276.6090039602</v>
      </c>
      <c r="S93">
        <v>2.8846077278095201</v>
      </c>
      <c r="T93">
        <v>117.279587373326</v>
      </c>
      <c r="U93">
        <v>50323394.0067764</v>
      </c>
      <c r="V93">
        <v>2.0209055540060699</v>
      </c>
      <c r="W93">
        <v>61.963314945306998</v>
      </c>
      <c r="X93">
        <v>26587783.789115399</v>
      </c>
      <c r="Y93">
        <v>2.3673859547164202</v>
      </c>
      <c r="Z93">
        <v>85.886320248615903</v>
      </c>
      <c r="AA93">
        <v>36852884.892109498</v>
      </c>
    </row>
    <row r="94" spans="1:27" hidden="1" x14ac:dyDescent="0.3">
      <c r="A94" t="s">
        <v>136</v>
      </c>
      <c r="B94">
        <v>1</v>
      </c>
      <c r="C94">
        <v>178.42943506976599</v>
      </c>
      <c r="D94">
        <v>0</v>
      </c>
      <c r="E94">
        <v>0</v>
      </c>
      <c r="F94">
        <v>4176879.2912663599</v>
      </c>
      <c r="G94">
        <v>88767.522567497304</v>
      </c>
      <c r="H94">
        <v>0.93734906216539804</v>
      </c>
      <c r="I94">
        <v>23409.138125854701</v>
      </c>
      <c r="J94">
        <v>0.88277097954824402</v>
      </c>
      <c r="K94">
        <v>107.836942808492</v>
      </c>
      <c r="L94">
        <v>2524369.8892738898</v>
      </c>
      <c r="M94">
        <v>103624.587307233</v>
      </c>
      <c r="N94">
        <v>1.09423364447119</v>
      </c>
      <c r="O94">
        <v>1.1123137702535499</v>
      </c>
      <c r="P94">
        <v>125</v>
      </c>
      <c r="Q94">
        <v>2926142.2657318301</v>
      </c>
      <c r="R94">
        <v>104989.87223475899</v>
      </c>
      <c r="S94">
        <v>1.10865049997633</v>
      </c>
      <c r="T94">
        <v>117.279587373326</v>
      </c>
      <c r="U94">
        <v>2745414.06016543</v>
      </c>
      <c r="V94">
        <v>0.86861354847179295</v>
      </c>
      <c r="W94">
        <v>61.963314945306998</v>
      </c>
      <c r="X94">
        <v>1450507.79829053</v>
      </c>
      <c r="Y94">
        <v>1.0184700867429699</v>
      </c>
      <c r="Z94">
        <v>85.886320248615903</v>
      </c>
      <c r="AA94">
        <v>2010524.73382124</v>
      </c>
    </row>
    <row r="95" spans="1:27" hidden="1" x14ac:dyDescent="0.3">
      <c r="A95" t="s">
        <v>137</v>
      </c>
      <c r="B95">
        <v>1</v>
      </c>
      <c r="C95">
        <v>183.373865763346</v>
      </c>
      <c r="D95">
        <v>0</v>
      </c>
      <c r="E95">
        <v>0</v>
      </c>
      <c r="F95">
        <v>177060436.29058301</v>
      </c>
      <c r="G95">
        <v>19545197.845669098</v>
      </c>
      <c r="H95">
        <v>5.0036699551933399</v>
      </c>
      <c r="I95">
        <v>965570.72379708302</v>
      </c>
      <c r="J95">
        <v>8.83726777466666E-2</v>
      </c>
      <c r="K95">
        <v>113.70926907952099</v>
      </c>
      <c r="L95">
        <v>109794341.24755</v>
      </c>
      <c r="M95">
        <v>17235700.216598101</v>
      </c>
      <c r="N95">
        <v>4.4124268278830101</v>
      </c>
      <c r="O95">
        <v>5.0053466183337898</v>
      </c>
      <c r="P95">
        <v>180</v>
      </c>
      <c r="Q95">
        <v>173802730.28347501</v>
      </c>
      <c r="R95">
        <v>17478983.618525099</v>
      </c>
      <c r="S95">
        <v>4.4747086148688098</v>
      </c>
      <c r="T95">
        <v>117.279587373326</v>
      </c>
      <c r="U95">
        <v>113241736.066686</v>
      </c>
      <c r="V95">
        <v>3.1218321178001802</v>
      </c>
      <c r="W95">
        <v>61.963314945306998</v>
      </c>
      <c r="X95">
        <v>59829962.8606067</v>
      </c>
      <c r="Y95">
        <v>3.8087008688311301</v>
      </c>
      <c r="Z95">
        <v>85.886320248615903</v>
      </c>
      <c r="AA95">
        <v>82929316.406724095</v>
      </c>
    </row>
    <row r="96" spans="1:27" hidden="1" x14ac:dyDescent="0.3">
      <c r="A96" t="s">
        <v>138</v>
      </c>
      <c r="B96">
        <v>1</v>
      </c>
      <c r="C96">
        <v>203.05438736265901</v>
      </c>
      <c r="D96">
        <v>0</v>
      </c>
      <c r="E96">
        <v>0</v>
      </c>
      <c r="F96">
        <v>16208714.8157147</v>
      </c>
      <c r="G96">
        <v>1102082.5655707701</v>
      </c>
      <c r="H96">
        <v>3.4127981510137602</v>
      </c>
      <c r="I96">
        <v>79824.4993680716</v>
      </c>
      <c r="J96">
        <v>0.98706285710863395</v>
      </c>
      <c r="K96">
        <v>119.97617816002</v>
      </c>
      <c r="L96">
        <v>9577038.3577181902</v>
      </c>
      <c r="M96">
        <v>639369.41694235697</v>
      </c>
      <c r="N96">
        <v>1.9799231311000201</v>
      </c>
      <c r="O96">
        <v>3.4127981510137602</v>
      </c>
      <c r="P96">
        <v>200</v>
      </c>
      <c r="Q96">
        <v>15964899.8736143</v>
      </c>
      <c r="R96">
        <v>626174.32451642503</v>
      </c>
      <c r="S96">
        <v>1.9390621389743099</v>
      </c>
      <c r="T96">
        <v>117.279587373326</v>
      </c>
      <c r="U96">
        <v>9361784.3481697496</v>
      </c>
      <c r="V96">
        <v>1.2076548838041301</v>
      </c>
      <c r="W96">
        <v>61.963314945306998</v>
      </c>
      <c r="X96">
        <v>4946190.5946952803</v>
      </c>
      <c r="Y96">
        <v>1.4989790570400101</v>
      </c>
      <c r="Z96">
        <v>85.886320248615903</v>
      </c>
      <c r="AA96">
        <v>6855832.5164116304</v>
      </c>
    </row>
    <row r="97" spans="1:27" hidden="1" x14ac:dyDescent="0.3">
      <c r="A97" t="s">
        <v>139</v>
      </c>
      <c r="B97">
        <v>1</v>
      </c>
      <c r="C97">
        <v>73.847145967348894</v>
      </c>
      <c r="D97">
        <v>0</v>
      </c>
      <c r="E97">
        <v>0</v>
      </c>
      <c r="F97">
        <v>37999309.7004629</v>
      </c>
      <c r="G97">
        <v>6541808.2225099998</v>
      </c>
      <c r="H97">
        <v>3.1425955464010902</v>
      </c>
      <c r="I97">
        <v>514567.07233159902</v>
      </c>
      <c r="J97">
        <v>3.3056707277921302E-2</v>
      </c>
      <c r="K97">
        <v>48.439086994060901</v>
      </c>
      <c r="L97">
        <v>24925159.180949502</v>
      </c>
      <c r="M97">
        <v>4746836.16718884</v>
      </c>
      <c r="N97">
        <v>2.2803154252020699</v>
      </c>
      <c r="O97">
        <v>5.68027672654868</v>
      </c>
      <c r="P97">
        <v>200</v>
      </c>
      <c r="Q97">
        <v>102913414.46631999</v>
      </c>
      <c r="R97">
        <v>9042542.0825638399</v>
      </c>
      <c r="S97">
        <v>4.3439140235001297</v>
      </c>
      <c r="T97">
        <v>117.279587373326</v>
      </c>
      <c r="U97">
        <v>60348213.9189502</v>
      </c>
      <c r="V97">
        <v>2.7539473411101301</v>
      </c>
      <c r="W97">
        <v>61.963314945306998</v>
      </c>
      <c r="X97">
        <v>31884281.5633674</v>
      </c>
      <c r="Y97">
        <v>3.5100592031269402</v>
      </c>
      <c r="Z97">
        <v>85.886320248615903</v>
      </c>
      <c r="AA97">
        <v>44194272.363664404</v>
      </c>
    </row>
    <row r="98" spans="1:27" hidden="1" x14ac:dyDescent="0.3">
      <c r="A98" t="s">
        <v>140</v>
      </c>
      <c r="B98">
        <v>1</v>
      </c>
      <c r="C98">
        <v>2.4236673514048301</v>
      </c>
      <c r="D98">
        <v>0</v>
      </c>
      <c r="E98">
        <v>0</v>
      </c>
      <c r="F98">
        <v>3343.9643939033999</v>
      </c>
      <c r="G98">
        <v>-296.864900161197</v>
      </c>
      <c r="H98">
        <v>-5.3186681509438699E-2</v>
      </c>
      <c r="I98">
        <v>1379.7126045227101</v>
      </c>
      <c r="J98">
        <v>0</v>
      </c>
      <c r="K98">
        <v>51.816900106337897</v>
      </c>
      <c r="L98">
        <v>71492.430204008298</v>
      </c>
      <c r="M98">
        <v>5653.3058795073403</v>
      </c>
      <c r="N98">
        <v>1.01285325117764</v>
      </c>
      <c r="O98">
        <v>3.1539331893000702</v>
      </c>
      <c r="P98">
        <v>200</v>
      </c>
      <c r="Q98">
        <v>275942.52090454102</v>
      </c>
      <c r="R98">
        <v>12024.014612683701</v>
      </c>
      <c r="S98">
        <v>2.1542372820848401</v>
      </c>
      <c r="T98">
        <v>117.279587373326</v>
      </c>
      <c r="U98">
        <v>161812.12495220001</v>
      </c>
      <c r="V98">
        <v>1.21002783525224</v>
      </c>
      <c r="W98">
        <v>61.963314945306998</v>
      </c>
      <c r="X98">
        <v>85491.566648050197</v>
      </c>
      <c r="Y98">
        <v>1.64549343826327</v>
      </c>
      <c r="Z98">
        <v>85.886320248615903</v>
      </c>
      <c r="AA98">
        <v>118498.438603089</v>
      </c>
    </row>
    <row r="99" spans="1:27" hidden="1" x14ac:dyDescent="0.3">
      <c r="A99" t="s">
        <v>141</v>
      </c>
      <c r="B99">
        <v>1</v>
      </c>
      <c r="C99">
        <v>55.254052480061901</v>
      </c>
      <c r="D99">
        <v>0</v>
      </c>
      <c r="E99">
        <v>0</v>
      </c>
      <c r="F99">
        <v>290274.67391355499</v>
      </c>
      <c r="G99">
        <v>75188.668137417306</v>
      </c>
      <c r="H99">
        <v>3.5378552189780499</v>
      </c>
      <c r="I99">
        <v>5253.4549211263702</v>
      </c>
      <c r="J99">
        <v>0</v>
      </c>
      <c r="K99">
        <v>36.410739781209301</v>
      </c>
      <c r="L99">
        <v>191282.18008544599</v>
      </c>
      <c r="M99">
        <v>55409.898739854601</v>
      </c>
      <c r="N99">
        <v>2.6072040414596098</v>
      </c>
      <c r="O99">
        <v>6.6390326390079304</v>
      </c>
      <c r="P99">
        <v>190</v>
      </c>
      <c r="Q99">
        <v>998156.43501400901</v>
      </c>
      <c r="R99">
        <v>121988.03576925</v>
      </c>
      <c r="S99">
        <v>5.7399076175994797</v>
      </c>
      <c r="T99">
        <v>117.279587373326</v>
      </c>
      <c r="U99">
        <v>616123.02543406899</v>
      </c>
      <c r="V99">
        <v>3.83977951853517</v>
      </c>
      <c r="W99">
        <v>61.963314945306998</v>
      </c>
      <c r="X99">
        <v>325521.48182872601</v>
      </c>
      <c r="Y99">
        <v>4.7905042535848201</v>
      </c>
      <c r="Z99">
        <v>85.886320248615903</v>
      </c>
      <c r="AA99">
        <v>451199.91176752601</v>
      </c>
    </row>
    <row r="100" spans="1:27" hidden="1" x14ac:dyDescent="0.3">
      <c r="A100" t="s">
        <v>142</v>
      </c>
      <c r="B100">
        <v>1</v>
      </c>
      <c r="C100">
        <v>8.5163520177205392</v>
      </c>
      <c r="D100">
        <v>0</v>
      </c>
      <c r="E100">
        <v>0</v>
      </c>
      <c r="F100">
        <v>6674601.7078998704</v>
      </c>
      <c r="G100">
        <v>3753435.2646203102</v>
      </c>
      <c r="H100">
        <v>1.18383139538739</v>
      </c>
      <c r="I100">
        <v>783739.52767705906</v>
      </c>
      <c r="J100" s="1">
        <v>8.7580651005466099E-6</v>
      </c>
      <c r="K100">
        <v>82.753391807914994</v>
      </c>
      <c r="L100">
        <v>64857104.209209897</v>
      </c>
      <c r="M100">
        <v>14142611.356409101</v>
      </c>
      <c r="N100">
        <v>4.4605717579021498</v>
      </c>
      <c r="O100">
        <v>6.6547951124746403</v>
      </c>
      <c r="P100">
        <v>200</v>
      </c>
      <c r="Q100">
        <v>156747905.53541201</v>
      </c>
      <c r="R100">
        <v>17393577.2489902</v>
      </c>
      <c r="S100">
        <v>5.4859245927432898</v>
      </c>
      <c r="T100">
        <v>117.279587373326</v>
      </c>
      <c r="U100">
        <v>91916648.414130807</v>
      </c>
      <c r="V100">
        <v>3.6904562875310098</v>
      </c>
      <c r="W100">
        <v>61.963314945306998</v>
      </c>
      <c r="X100">
        <v>48563099.188539803</v>
      </c>
      <c r="Y100">
        <v>4.56667173610031</v>
      </c>
      <c r="Z100">
        <v>85.886320248615903</v>
      </c>
      <c r="AA100">
        <v>67312504.065570906</v>
      </c>
    </row>
    <row r="101" spans="1:27" hidden="1" x14ac:dyDescent="0.3">
      <c r="A101" t="s">
        <v>143</v>
      </c>
      <c r="B101">
        <v>1</v>
      </c>
      <c r="C101">
        <v>119.618174528086</v>
      </c>
      <c r="D101">
        <v>0</v>
      </c>
      <c r="E101">
        <v>0</v>
      </c>
      <c r="F101">
        <v>59898031.463009797</v>
      </c>
      <c r="G101">
        <v>7434918.8295756001</v>
      </c>
      <c r="H101">
        <v>3.6702320765658198</v>
      </c>
      <c r="I101">
        <v>500743.56760013901</v>
      </c>
      <c r="J101">
        <v>1.8823231063169201E-3</v>
      </c>
      <c r="K101">
        <v>74.690157826836696</v>
      </c>
      <c r="L101">
        <v>37400616.094827697</v>
      </c>
      <c r="M101">
        <v>5703870.5192323998</v>
      </c>
      <c r="N101">
        <v>2.8157037111136698</v>
      </c>
      <c r="O101">
        <v>4.3168632590957001</v>
      </c>
      <c r="P101">
        <v>200</v>
      </c>
      <c r="Q101">
        <v>100148713.520028</v>
      </c>
      <c r="R101">
        <v>7362486.1059858501</v>
      </c>
      <c r="S101">
        <v>3.6344758145801999</v>
      </c>
      <c r="T101">
        <v>117.279587373326</v>
      </c>
      <c r="U101">
        <v>58726998.987991497</v>
      </c>
      <c r="V101">
        <v>2.5093720283161001</v>
      </c>
      <c r="W101">
        <v>61.963314945306998</v>
      </c>
      <c r="X101">
        <v>31027731.3860441</v>
      </c>
      <c r="Y101">
        <v>3.0617326491441501</v>
      </c>
      <c r="Z101">
        <v>85.886320248615903</v>
      </c>
      <c r="AA101">
        <v>43007022.409340002</v>
      </c>
    </row>
    <row r="102" spans="1:27" hidden="1" x14ac:dyDescent="0.3">
      <c r="A102" t="s">
        <v>144</v>
      </c>
      <c r="B102">
        <v>1</v>
      </c>
      <c r="C102">
        <v>5.5972046852111799</v>
      </c>
      <c r="D102">
        <v>0</v>
      </c>
      <c r="E102">
        <v>0</v>
      </c>
      <c r="F102">
        <v>837614.913274711</v>
      </c>
      <c r="G102">
        <v>1456776.91127315</v>
      </c>
      <c r="H102">
        <v>2.40631518504415</v>
      </c>
      <c r="I102">
        <v>149648.79084873199</v>
      </c>
      <c r="J102">
        <v>1</v>
      </c>
      <c r="K102">
        <v>52.522389052622998</v>
      </c>
      <c r="L102">
        <v>7859912.0142117199</v>
      </c>
      <c r="M102">
        <v>1842672.2644472399</v>
      </c>
      <c r="N102">
        <v>3.0437400652677602</v>
      </c>
      <c r="O102">
        <v>7.9282519571974097</v>
      </c>
      <c r="P102">
        <v>200</v>
      </c>
      <c r="Q102">
        <v>29929758.169746399</v>
      </c>
      <c r="R102">
        <v>2815216.5774436598</v>
      </c>
      <c r="S102">
        <v>4.6501961604885098</v>
      </c>
      <c r="T102">
        <v>117.279587373326</v>
      </c>
      <c r="U102">
        <v>17550748.4416564</v>
      </c>
      <c r="V102">
        <v>3.2254624664912299</v>
      </c>
      <c r="W102">
        <v>61.963314945306998</v>
      </c>
      <c r="X102">
        <v>9272735.1585443597</v>
      </c>
      <c r="Y102">
        <v>3.7661528761485998</v>
      </c>
      <c r="Z102">
        <v>85.886320248615903</v>
      </c>
      <c r="AA102">
        <v>12852783.9756523</v>
      </c>
    </row>
    <row r="103" spans="1:27" hidden="1" x14ac:dyDescent="0.3">
      <c r="A103" t="s">
        <v>145</v>
      </c>
      <c r="B103">
        <v>1</v>
      </c>
      <c r="C103">
        <v>126.886390686035</v>
      </c>
      <c r="D103">
        <v>0</v>
      </c>
      <c r="E103">
        <v>0</v>
      </c>
      <c r="F103">
        <v>32166315.927403301</v>
      </c>
      <c r="G103">
        <v>6389049.3130295603</v>
      </c>
      <c r="H103">
        <v>6.2299223722565804</v>
      </c>
      <c r="I103">
        <v>253504.853857771</v>
      </c>
      <c r="J103">
        <v>3.00613601771037E-4</v>
      </c>
      <c r="K103">
        <v>85.164072565467904</v>
      </c>
      <c r="L103">
        <v>21589505.7696415</v>
      </c>
      <c r="M103">
        <v>5713676.4122363096</v>
      </c>
      <c r="N103">
        <v>5.5713704440867602</v>
      </c>
      <c r="O103">
        <v>6.3208180150597197</v>
      </c>
      <c r="P103">
        <v>149</v>
      </c>
      <c r="Q103">
        <v>37772223.224807799</v>
      </c>
      <c r="R103">
        <v>6291402.8158010701</v>
      </c>
      <c r="S103">
        <v>6.1347078782291797</v>
      </c>
      <c r="T103">
        <v>117.279587373326</v>
      </c>
      <c r="U103">
        <v>29730944.657574601</v>
      </c>
      <c r="V103">
        <v>4.9297130438273697</v>
      </c>
      <c r="W103">
        <v>61.963314945306998</v>
      </c>
      <c r="X103">
        <v>15708001.0997531</v>
      </c>
      <c r="Y103">
        <v>5.5881857481952899</v>
      </c>
      <c r="Z103">
        <v>85.886320248615903</v>
      </c>
      <c r="AA103">
        <v>21772599.063007101</v>
      </c>
    </row>
    <row r="104" spans="1:27" hidden="1" x14ac:dyDescent="0.3">
      <c r="A104" t="s">
        <v>146</v>
      </c>
      <c r="B104">
        <v>1</v>
      </c>
      <c r="C104">
        <v>0.259962864632452</v>
      </c>
      <c r="D104">
        <v>0</v>
      </c>
      <c r="E104">
        <v>0</v>
      </c>
      <c r="F104">
        <v>382963.71892896801</v>
      </c>
      <c r="G104">
        <v>2224541.34051514</v>
      </c>
      <c r="H104">
        <v>0.37327322355085402</v>
      </c>
      <c r="I104">
        <v>1473147.7877443</v>
      </c>
      <c r="J104" s="1">
        <v>2.7035325434010202E-6</v>
      </c>
      <c r="K104">
        <v>88.4716097681207</v>
      </c>
      <c r="L104">
        <v>130331756.208084</v>
      </c>
      <c r="M104">
        <v>23554887.3807327</v>
      </c>
      <c r="N104">
        <v>3.9524591352154301</v>
      </c>
      <c r="O104">
        <v>5.2150294928155496</v>
      </c>
      <c r="P104">
        <v>181</v>
      </c>
      <c r="Q104">
        <v>266639749.581718</v>
      </c>
      <c r="R104">
        <v>27527518.285246801</v>
      </c>
      <c r="S104">
        <v>4.6190580051480197</v>
      </c>
      <c r="T104">
        <v>117.279587373326</v>
      </c>
      <c r="U104">
        <v>172770164.68657899</v>
      </c>
      <c r="V104">
        <v>3.1205929428775501</v>
      </c>
      <c r="W104">
        <v>61.963314945306998</v>
      </c>
      <c r="X104">
        <v>91281120.332982302</v>
      </c>
      <c r="Y104">
        <v>3.88054441209152</v>
      </c>
      <c r="Z104">
        <v>85.886320248615903</v>
      </c>
      <c r="AA104">
        <v>126523242.671747</v>
      </c>
    </row>
    <row r="105" spans="1:27" hidden="1" x14ac:dyDescent="0.3">
      <c r="A105" t="s">
        <v>147</v>
      </c>
      <c r="B105">
        <v>1</v>
      </c>
      <c r="C105">
        <v>1.0858155886332199</v>
      </c>
      <c r="D105">
        <v>0</v>
      </c>
      <c r="E105">
        <v>0</v>
      </c>
      <c r="F105">
        <v>77624.408862614597</v>
      </c>
      <c r="G105">
        <v>444709.57199537498</v>
      </c>
      <c r="H105">
        <v>1.53768337180308</v>
      </c>
      <c r="I105">
        <v>71489.495707392707</v>
      </c>
      <c r="J105">
        <v>0.327896671250062</v>
      </c>
      <c r="K105">
        <v>36.904472105912802</v>
      </c>
      <c r="L105">
        <v>2638282.10019925</v>
      </c>
      <c r="M105">
        <v>955036.30532070901</v>
      </c>
      <c r="N105">
        <v>3.3022528378929898</v>
      </c>
      <c r="O105">
        <v>5.4383729252829802</v>
      </c>
      <c r="P105">
        <v>139</v>
      </c>
      <c r="Q105">
        <v>9937039.9033275805</v>
      </c>
      <c r="R105">
        <v>1545142.5894711299</v>
      </c>
      <c r="S105">
        <v>5.3426780454350498</v>
      </c>
      <c r="T105">
        <v>117.279587373326</v>
      </c>
      <c r="U105">
        <v>8384258.5580901699</v>
      </c>
      <c r="V105">
        <v>4.2232584180590802</v>
      </c>
      <c r="W105">
        <v>61.963314945306998</v>
      </c>
      <c r="X105">
        <v>4429726.1377983503</v>
      </c>
      <c r="Y105">
        <v>4.8617155305356698</v>
      </c>
      <c r="Z105">
        <v>85.886320248615903</v>
      </c>
      <c r="AA105">
        <v>6139969.7227371801</v>
      </c>
    </row>
    <row r="106" spans="1:27" hidden="1" x14ac:dyDescent="0.3">
      <c r="A106" t="s">
        <v>148</v>
      </c>
      <c r="B106">
        <v>1</v>
      </c>
      <c r="C106">
        <v>53.665519714355497</v>
      </c>
      <c r="D106">
        <v>0</v>
      </c>
      <c r="E106">
        <v>0</v>
      </c>
      <c r="F106">
        <v>3247046.6444688202</v>
      </c>
      <c r="G106">
        <v>849578.43451157201</v>
      </c>
      <c r="H106">
        <v>3.4709069114777198</v>
      </c>
      <c r="I106">
        <v>60505.267847061201</v>
      </c>
      <c r="J106">
        <v>3.9009780571562201E-3</v>
      </c>
      <c r="K106">
        <v>35.586512260911903</v>
      </c>
      <c r="L106">
        <v>2153171.4560892</v>
      </c>
      <c r="M106">
        <v>646255.10745931999</v>
      </c>
      <c r="N106">
        <v>2.6402404156455499</v>
      </c>
      <c r="O106">
        <v>6.98529980280576</v>
      </c>
      <c r="P106">
        <v>200</v>
      </c>
      <c r="Q106">
        <v>12101053.5694122</v>
      </c>
      <c r="R106">
        <v>1395335.79771713</v>
      </c>
      <c r="S106">
        <v>5.7005692086722899</v>
      </c>
      <c r="T106">
        <v>117.279587373326</v>
      </c>
      <c r="U106">
        <v>7096032.8470158903</v>
      </c>
      <c r="V106">
        <v>3.8229673814794798</v>
      </c>
      <c r="W106">
        <v>61.963314945306998</v>
      </c>
      <c r="X106">
        <v>3749106.9674576102</v>
      </c>
      <c r="Y106">
        <v>4.7351616536386301</v>
      </c>
      <c r="Z106">
        <v>85.886320248615903</v>
      </c>
      <c r="AA106">
        <v>5196574.8110409798</v>
      </c>
    </row>
    <row r="107" spans="1:27" hidden="1" x14ac:dyDescent="0.3">
      <c r="A107" t="s">
        <v>149</v>
      </c>
      <c r="B107">
        <v>1</v>
      </c>
      <c r="C107">
        <v>84.160647074381501</v>
      </c>
      <c r="D107">
        <v>0</v>
      </c>
      <c r="E107">
        <v>0</v>
      </c>
      <c r="F107">
        <v>5040890.8108799998</v>
      </c>
      <c r="G107">
        <v>594652.66022895498</v>
      </c>
      <c r="H107">
        <v>2.4541314202466298</v>
      </c>
      <c r="I107">
        <v>59896.055770874002</v>
      </c>
      <c r="J107">
        <v>0</v>
      </c>
      <c r="K107">
        <v>53.330983490301499</v>
      </c>
      <c r="L107">
        <v>3194315.5614506602</v>
      </c>
      <c r="M107">
        <v>409195.33010593598</v>
      </c>
      <c r="N107">
        <v>1.68874905267307</v>
      </c>
      <c r="O107">
        <v>4.2382431677673598</v>
      </c>
      <c r="P107">
        <v>200</v>
      </c>
      <c r="Q107">
        <v>11979211.154174799</v>
      </c>
      <c r="R107">
        <v>760905.40129274502</v>
      </c>
      <c r="S107">
        <v>3.1402564522773999</v>
      </c>
      <c r="T107">
        <v>117.279587373326</v>
      </c>
      <c r="U107">
        <v>7024584.7060978198</v>
      </c>
      <c r="V107">
        <v>1.9153694086362301</v>
      </c>
      <c r="W107">
        <v>61.963314945306998</v>
      </c>
      <c r="X107">
        <v>3711358.1677123401</v>
      </c>
      <c r="Y107">
        <v>2.49336330003824</v>
      </c>
      <c r="Z107">
        <v>85.886320248615903</v>
      </c>
      <c r="AA107">
        <v>5144251.8275662502</v>
      </c>
    </row>
    <row r="108" spans="1:27" hidden="1" x14ac:dyDescent="0.3">
      <c r="A108" t="s">
        <v>150</v>
      </c>
      <c r="B108">
        <v>1</v>
      </c>
      <c r="C108">
        <v>90.684125264485701</v>
      </c>
      <c r="D108">
        <v>0</v>
      </c>
      <c r="E108">
        <v>0</v>
      </c>
      <c r="F108">
        <v>41371331.016750097</v>
      </c>
      <c r="G108">
        <v>4495504.9096643496</v>
      </c>
      <c r="H108">
        <v>2.4358072860934299</v>
      </c>
      <c r="I108">
        <v>456213.59743051103</v>
      </c>
      <c r="J108">
        <v>0.34939758912138802</v>
      </c>
      <c r="K108">
        <v>56.692345327183197</v>
      </c>
      <c r="L108">
        <v>25863818.808487002</v>
      </c>
      <c r="M108">
        <v>3413204.9112840299</v>
      </c>
      <c r="N108">
        <v>1.84938278544918</v>
      </c>
      <c r="O108">
        <v>3.9517745168757998</v>
      </c>
      <c r="P108">
        <v>200</v>
      </c>
      <c r="Q108">
        <v>91242719.486102104</v>
      </c>
      <c r="R108">
        <v>5272078.0483040102</v>
      </c>
      <c r="S108">
        <v>2.8565792677270001</v>
      </c>
      <c r="T108">
        <v>117.279587373326</v>
      </c>
      <c r="U108">
        <v>53504542.4607509</v>
      </c>
      <c r="V108">
        <v>1.94389225450657</v>
      </c>
      <c r="W108">
        <v>61.963314945306998</v>
      </c>
      <c r="X108">
        <v>28268506.8199182</v>
      </c>
      <c r="Y108">
        <v>2.35634344661048</v>
      </c>
      <c r="Z108">
        <v>85.886320248615903</v>
      </c>
      <c r="AA108">
        <v>39182507.130690001</v>
      </c>
    </row>
    <row r="109" spans="1:27" hidden="1" x14ac:dyDescent="0.3">
      <c r="A109" t="s">
        <v>151</v>
      </c>
      <c r="B109">
        <v>1</v>
      </c>
      <c r="C109">
        <v>467.22807820638002</v>
      </c>
      <c r="D109">
        <v>0</v>
      </c>
      <c r="E109">
        <v>0</v>
      </c>
      <c r="F109">
        <v>386363253.90790099</v>
      </c>
      <c r="G109">
        <v>20456269.275629599</v>
      </c>
      <c r="H109">
        <v>6.1149403509985296</v>
      </c>
      <c r="I109">
        <v>826926.44541203999</v>
      </c>
      <c r="J109">
        <v>1</v>
      </c>
      <c r="K109">
        <v>120.34959683201301</v>
      </c>
      <c r="L109">
        <v>99520264.315068796</v>
      </c>
      <c r="M109">
        <v>12668645.2830038</v>
      </c>
      <c r="N109">
        <v>3.78700579219585</v>
      </c>
      <c r="O109">
        <v>6.1149403509985296</v>
      </c>
      <c r="P109">
        <v>200</v>
      </c>
      <c r="Q109">
        <v>165385289.08240801</v>
      </c>
      <c r="R109">
        <v>12420026.4524622</v>
      </c>
      <c r="S109">
        <v>3.71268679989026</v>
      </c>
      <c r="T109">
        <v>117.279587373326</v>
      </c>
      <c r="U109">
        <v>96981592.306015104</v>
      </c>
      <c r="V109">
        <v>2.5695407770507401</v>
      </c>
      <c r="W109">
        <v>61.963314945306998</v>
      </c>
      <c r="X109">
        <v>51239103.773669399</v>
      </c>
      <c r="Y109">
        <v>3.0183587523251099</v>
      </c>
      <c r="Z109">
        <v>85.886320248615903</v>
      </c>
      <c r="AA109">
        <v>71021669.512708098</v>
      </c>
    </row>
    <row r="110" spans="1:27" hidden="1" x14ac:dyDescent="0.3">
      <c r="A110" t="s">
        <v>152</v>
      </c>
      <c r="B110">
        <v>1</v>
      </c>
      <c r="C110">
        <v>99.475702921549498</v>
      </c>
      <c r="D110">
        <v>0</v>
      </c>
      <c r="E110">
        <v>0</v>
      </c>
      <c r="F110">
        <v>24000994.8063104</v>
      </c>
      <c r="G110">
        <v>3614340.3391790101</v>
      </c>
      <c r="H110">
        <v>3.7029640244755799</v>
      </c>
      <c r="I110">
        <v>241274.945553675</v>
      </c>
      <c r="J110">
        <v>1.0482279124987001E-2</v>
      </c>
      <c r="K110">
        <v>63.026784002184598</v>
      </c>
      <c r="L110">
        <v>15206783.8785503</v>
      </c>
      <c r="M110">
        <v>2591533.2290635402</v>
      </c>
      <c r="N110">
        <v>2.65507766699002</v>
      </c>
      <c r="O110">
        <v>5.3844680569477301</v>
      </c>
      <c r="P110">
        <v>200</v>
      </c>
      <c r="Q110">
        <v>48254989.110735103</v>
      </c>
      <c r="R110">
        <v>4031193.2056976599</v>
      </c>
      <c r="S110">
        <v>4.1300381302220002</v>
      </c>
      <c r="T110">
        <v>117.279587373326</v>
      </c>
      <c r="U110">
        <v>28296626.058056701</v>
      </c>
      <c r="V110">
        <v>2.6210020935966098</v>
      </c>
      <c r="W110">
        <v>61.963314945306998</v>
      </c>
      <c r="X110">
        <v>14950195.439754199</v>
      </c>
      <c r="Y110">
        <v>3.3395421725177701</v>
      </c>
      <c r="Z110">
        <v>85.886320248615903</v>
      </c>
      <c r="AA110">
        <v>20722217.241790298</v>
      </c>
    </row>
    <row r="111" spans="1:27" hidden="1" x14ac:dyDescent="0.3">
      <c r="A111" t="s">
        <v>153</v>
      </c>
      <c r="B111">
        <v>1</v>
      </c>
      <c r="C111">
        <v>2.1902905305226601</v>
      </c>
      <c r="D111">
        <v>0</v>
      </c>
      <c r="E111">
        <v>0</v>
      </c>
      <c r="F111">
        <v>39471.6422946241</v>
      </c>
      <c r="G111">
        <v>51737.042102510502</v>
      </c>
      <c r="H111">
        <v>0.70966077141853301</v>
      </c>
      <c r="I111">
        <v>18021.190223200701</v>
      </c>
      <c r="J111" s="1">
        <v>6.6733105370507802E-6</v>
      </c>
      <c r="K111">
        <v>51.467029489087103</v>
      </c>
      <c r="L111">
        <v>927497.12864591903</v>
      </c>
      <c r="M111">
        <v>105890.34863906</v>
      </c>
      <c r="N111">
        <v>1.4524646838541699</v>
      </c>
      <c r="O111">
        <v>2.5649516095677098</v>
      </c>
      <c r="P111">
        <v>200</v>
      </c>
      <c r="Q111">
        <v>3604238.0446401401</v>
      </c>
      <c r="R111">
        <v>157043.888501501</v>
      </c>
      <c r="S111">
        <v>2.1541217381488802</v>
      </c>
      <c r="T111">
        <v>117.279587373326</v>
      </c>
      <c r="U111">
        <v>2113517.7533531901</v>
      </c>
      <c r="V111">
        <v>1.5866318633857599</v>
      </c>
      <c r="W111">
        <v>61.963314945306998</v>
      </c>
      <c r="X111">
        <v>1116652.6854894699</v>
      </c>
      <c r="Y111">
        <v>1.8608532700351099</v>
      </c>
      <c r="Z111">
        <v>85.886320248615903</v>
      </c>
      <c r="AA111">
        <v>1547773.71477104</v>
      </c>
    </row>
    <row r="112" spans="1:27" hidden="1" x14ac:dyDescent="0.3">
      <c r="A112" t="s">
        <v>154</v>
      </c>
      <c r="B112">
        <v>1</v>
      </c>
      <c r="C112">
        <v>7.2173168034506201</v>
      </c>
      <c r="D112">
        <v>0</v>
      </c>
      <c r="E112">
        <v>0</v>
      </c>
      <c r="F112">
        <v>8538708.9231376909</v>
      </c>
      <c r="G112">
        <v>4613274.0613582795</v>
      </c>
      <c r="H112">
        <v>0.96388559446336097</v>
      </c>
      <c r="I112">
        <v>1183086.34021099</v>
      </c>
      <c r="J112">
        <v>7.3904710613122801E-2</v>
      </c>
      <c r="K112">
        <v>87.158100862015303</v>
      </c>
      <c r="L112">
        <v>103115558.568582</v>
      </c>
      <c r="M112">
        <v>19896840.372529801</v>
      </c>
      <c r="N112">
        <v>4.1571945553938896</v>
      </c>
      <c r="O112">
        <v>7.1334443055810999</v>
      </c>
      <c r="P112">
        <v>200</v>
      </c>
      <c r="Q112">
        <v>236617268.04219899</v>
      </c>
      <c r="R112">
        <v>24538715.626750302</v>
      </c>
      <c r="S112">
        <v>5.12705600939164</v>
      </c>
      <c r="T112">
        <v>117.279587373326</v>
      </c>
      <c r="U112">
        <v>138751877.80696401</v>
      </c>
      <c r="V112">
        <v>3.2478593079799398</v>
      </c>
      <c r="W112">
        <v>61.963314945306998</v>
      </c>
      <c r="X112">
        <v>73307951.505984396</v>
      </c>
      <c r="Y112">
        <v>4.1134348866205297</v>
      </c>
      <c r="Z112">
        <v>85.886320248615903</v>
      </c>
      <c r="AA112">
        <v>101610932.297124</v>
      </c>
    </row>
    <row r="113" spans="1:27" hidden="1" x14ac:dyDescent="0.3">
      <c r="A113" t="s">
        <v>155</v>
      </c>
      <c r="B113">
        <v>1</v>
      </c>
      <c r="C113">
        <v>233.17007042098001</v>
      </c>
      <c r="D113">
        <v>0</v>
      </c>
      <c r="E113">
        <v>0</v>
      </c>
      <c r="F113">
        <v>735839267.09359503</v>
      </c>
      <c r="G113">
        <v>89253169.069899201</v>
      </c>
      <c r="H113">
        <v>6.9911104545499398</v>
      </c>
      <c r="I113">
        <v>3155804.9700163598</v>
      </c>
      <c r="J113">
        <v>0.27648903822077697</v>
      </c>
      <c r="K113">
        <v>153.02535366193999</v>
      </c>
      <c r="L113">
        <v>482918171.624861</v>
      </c>
      <c r="M113">
        <v>86922698.667489901</v>
      </c>
      <c r="N113">
        <v>6.8085670651769199</v>
      </c>
      <c r="O113">
        <v>7.0132396184346204</v>
      </c>
      <c r="P113">
        <v>188</v>
      </c>
      <c r="Q113">
        <v>593291334.36307597</v>
      </c>
      <c r="R113">
        <v>78964540.706011102</v>
      </c>
      <c r="S113">
        <v>6.1852126016521298</v>
      </c>
      <c r="T113">
        <v>117.279587373326</v>
      </c>
      <c r="U113">
        <v>370111504.71420997</v>
      </c>
      <c r="V113">
        <v>4.3953016475903901</v>
      </c>
      <c r="W113">
        <v>61.963314945306998</v>
      </c>
      <c r="X113">
        <v>195544137.263089</v>
      </c>
      <c r="Y113">
        <v>5.2924407244243499</v>
      </c>
      <c r="Z113">
        <v>85.886320248615903</v>
      </c>
      <c r="AA113">
        <v>271040476.29699898</v>
      </c>
    </row>
    <row r="114" spans="1:27" hidden="1" x14ac:dyDescent="0.3">
      <c r="A114" t="s">
        <v>156</v>
      </c>
      <c r="B114">
        <v>1</v>
      </c>
      <c r="C114">
        <v>2.3106724158224199</v>
      </c>
      <c r="D114">
        <v>0</v>
      </c>
      <c r="E114">
        <v>0</v>
      </c>
      <c r="F114">
        <v>40791.722267345598</v>
      </c>
      <c r="G114">
        <v>18121.543428933801</v>
      </c>
      <c r="H114">
        <v>0.25374307360543902</v>
      </c>
      <c r="I114">
        <v>17653.615453243299</v>
      </c>
      <c r="J114">
        <v>0</v>
      </c>
      <c r="K114">
        <v>46.907723549123503</v>
      </c>
      <c r="L114">
        <v>828090.91332326899</v>
      </c>
      <c r="M114">
        <v>156602.26851622501</v>
      </c>
      <c r="N114">
        <v>2.1927900955415098</v>
      </c>
      <c r="O114">
        <v>4.6562792769587702</v>
      </c>
      <c r="P114">
        <v>179</v>
      </c>
      <c r="Q114">
        <v>3159997.16613054</v>
      </c>
      <c r="R114">
        <v>293921.09111537802</v>
      </c>
      <c r="S114">
        <v>4.1155678239857503</v>
      </c>
      <c r="T114">
        <v>117.279587373326</v>
      </c>
      <c r="U114">
        <v>2070408.73600374</v>
      </c>
      <c r="V114">
        <v>2.7211886196516302</v>
      </c>
      <c r="W114">
        <v>61.963314945306998</v>
      </c>
      <c r="X114">
        <v>1093876.5342526501</v>
      </c>
      <c r="Y114">
        <v>3.4297635764889298</v>
      </c>
      <c r="Z114">
        <v>85.886320248615903</v>
      </c>
      <c r="AA114">
        <v>1516204.07036317</v>
      </c>
    </row>
    <row r="115" spans="1:27" hidden="1" x14ac:dyDescent="0.3">
      <c r="A115" t="s">
        <v>157</v>
      </c>
      <c r="B115">
        <v>1</v>
      </c>
      <c r="C115">
        <v>10.1837828954061</v>
      </c>
      <c r="D115">
        <v>0</v>
      </c>
      <c r="E115">
        <v>0</v>
      </c>
      <c r="F115">
        <v>26148.699426532901</v>
      </c>
      <c r="G115">
        <v>10883.281756947399</v>
      </c>
      <c r="H115">
        <v>1.0477353237382201</v>
      </c>
      <c r="I115">
        <v>2567.6803693771399</v>
      </c>
      <c r="J115">
        <v>1.4369701710117199E-4</v>
      </c>
      <c r="K115">
        <v>10.1121879363261</v>
      </c>
      <c r="L115">
        <v>25964.866455556799</v>
      </c>
      <c r="M115">
        <v>10846.1105976121</v>
      </c>
      <c r="N115">
        <v>1.0441568501188101</v>
      </c>
      <c r="O115">
        <v>6.0166204184645702</v>
      </c>
      <c r="P115">
        <v>200</v>
      </c>
      <c r="Q115">
        <v>513536.07387542701</v>
      </c>
      <c r="R115">
        <v>51540.4639017152</v>
      </c>
      <c r="S115">
        <v>4.9618089320540104</v>
      </c>
      <c r="T115">
        <v>117.279587373326</v>
      </c>
      <c r="U115">
        <v>301136.49422713998</v>
      </c>
      <c r="V115">
        <v>3.2992130557587198</v>
      </c>
      <c r="W115">
        <v>61.963314945306998</v>
      </c>
      <c r="X115">
        <v>159101.987406598</v>
      </c>
      <c r="Y115">
        <v>4.1123972992191504</v>
      </c>
      <c r="Z115">
        <v>85.886320248615903</v>
      </c>
      <c r="AA115">
        <v>220528.61850040901</v>
      </c>
    </row>
    <row r="116" spans="1:27" hidden="1" x14ac:dyDescent="0.3">
      <c r="A116" t="s">
        <v>158</v>
      </c>
      <c r="B116">
        <v>1</v>
      </c>
      <c r="C116">
        <v>18.569719628994999</v>
      </c>
      <c r="D116">
        <v>0</v>
      </c>
      <c r="E116">
        <v>0</v>
      </c>
      <c r="F116">
        <v>3501428.6485690898</v>
      </c>
      <c r="G116">
        <v>1010884.07116113</v>
      </c>
      <c r="H116">
        <v>1.3252386497867701</v>
      </c>
      <c r="I116">
        <v>188555.81659412399</v>
      </c>
      <c r="J116">
        <v>4.0171475535678403E-2</v>
      </c>
      <c r="K116">
        <v>13.1267005323802</v>
      </c>
      <c r="L116">
        <v>2475115.7380694598</v>
      </c>
      <c r="M116">
        <v>876246.33100787795</v>
      </c>
      <c r="N116">
        <v>1.1487326170365599</v>
      </c>
      <c r="O116">
        <v>3.8046424431767001</v>
      </c>
      <c r="P116">
        <v>174</v>
      </c>
      <c r="Q116">
        <v>32808712.0873775</v>
      </c>
      <c r="R116">
        <v>2649383.5976128099</v>
      </c>
      <c r="S116">
        <v>3.4732623075509701</v>
      </c>
      <c r="T116">
        <v>117.279587373326</v>
      </c>
      <c r="U116">
        <v>22113748.366999399</v>
      </c>
      <c r="V116">
        <v>2.5153637939819098</v>
      </c>
      <c r="W116">
        <v>61.963314945306998</v>
      </c>
      <c r="X116">
        <v>11683543.448391199</v>
      </c>
      <c r="Y116">
        <v>3.0065497282567102</v>
      </c>
      <c r="Z116">
        <v>85.886320248615903</v>
      </c>
      <c r="AA116">
        <v>16194365.2487422</v>
      </c>
    </row>
    <row r="117" spans="1:27" hidden="1" x14ac:dyDescent="0.3">
      <c r="A117" t="s">
        <v>159</v>
      </c>
      <c r="B117">
        <v>1</v>
      </c>
      <c r="C117">
        <v>177.46464808005399</v>
      </c>
      <c r="D117">
        <v>0</v>
      </c>
      <c r="E117">
        <v>0</v>
      </c>
      <c r="F117">
        <v>256896762.22587499</v>
      </c>
      <c r="G117">
        <v>36446543.064630203</v>
      </c>
      <c r="H117">
        <v>6.2236081043251099</v>
      </c>
      <c r="I117">
        <v>1447594.0138228999</v>
      </c>
      <c r="J117">
        <v>1.85334924878028E-2</v>
      </c>
      <c r="K117">
        <v>63.377869354635997</v>
      </c>
      <c r="L117">
        <v>91745424.286621094</v>
      </c>
      <c r="M117">
        <v>27585288.173652299</v>
      </c>
      <c r="N117">
        <v>4.7104610918310703</v>
      </c>
      <c r="O117">
        <v>6.3326836706594296</v>
      </c>
      <c r="P117">
        <v>154</v>
      </c>
      <c r="Q117">
        <v>222929478.12872699</v>
      </c>
      <c r="R117">
        <v>35526866.359229699</v>
      </c>
      <c r="S117">
        <v>6.0665642006841001</v>
      </c>
      <c r="T117">
        <v>117.279587373326</v>
      </c>
      <c r="U117">
        <v>169773228.625247</v>
      </c>
      <c r="V117">
        <v>4.6594067496647797</v>
      </c>
      <c r="W117">
        <v>61.963314945306998</v>
      </c>
      <c r="X117">
        <v>89697723.791449696</v>
      </c>
      <c r="Y117">
        <v>5.4164104530731203</v>
      </c>
      <c r="Z117">
        <v>85.886320248615903</v>
      </c>
      <c r="AA117">
        <v>124328523.06117301</v>
      </c>
    </row>
    <row r="118" spans="1:27" hidden="1" x14ac:dyDescent="0.3">
      <c r="A118" t="s">
        <v>160</v>
      </c>
      <c r="B118">
        <v>1</v>
      </c>
      <c r="C118">
        <v>3.0750548044840502</v>
      </c>
      <c r="D118">
        <v>0</v>
      </c>
      <c r="E118">
        <v>0</v>
      </c>
      <c r="F118">
        <v>2253250.4136195602</v>
      </c>
      <c r="G118">
        <v>1748146.45263914</v>
      </c>
      <c r="H118">
        <v>0.58973090579324094</v>
      </c>
      <c r="I118">
        <v>732751.30262194597</v>
      </c>
      <c r="J118" s="1">
        <v>1.76725995436072E-6</v>
      </c>
      <c r="K118">
        <v>27.825640240374501</v>
      </c>
      <c r="L118">
        <v>20389274.132424101</v>
      </c>
      <c r="M118">
        <v>5387639.5076274704</v>
      </c>
      <c r="N118">
        <v>1.8175007718168901</v>
      </c>
      <c r="O118">
        <v>5.8376423808227704</v>
      </c>
      <c r="P118">
        <v>200</v>
      </c>
      <c r="Q118">
        <v>146550260.524389</v>
      </c>
      <c r="R118">
        <v>14503778.043667801</v>
      </c>
      <c r="S118">
        <v>4.8927972540307199</v>
      </c>
      <c r="T118">
        <v>117.279587373326</v>
      </c>
      <c r="U118">
        <v>85936770.418768898</v>
      </c>
      <c r="V118">
        <v>3.24288478181079</v>
      </c>
      <c r="W118">
        <v>61.963314945306998</v>
      </c>
      <c r="X118">
        <v>45403699.740947597</v>
      </c>
      <c r="Y118">
        <v>4.0565690206582099</v>
      </c>
      <c r="Z118">
        <v>85.886320248615903</v>
      </c>
      <c r="AA118">
        <v>62933313.0395789</v>
      </c>
    </row>
    <row r="119" spans="1:27" hidden="1" x14ac:dyDescent="0.3">
      <c r="A119" t="s">
        <v>161</v>
      </c>
      <c r="B119">
        <v>1</v>
      </c>
      <c r="C119">
        <v>184.58963574787899</v>
      </c>
      <c r="D119">
        <v>0</v>
      </c>
      <c r="E119">
        <v>0</v>
      </c>
      <c r="F119">
        <v>39283022.302522697</v>
      </c>
      <c r="G119">
        <v>4555538.3873539995</v>
      </c>
      <c r="H119">
        <v>5.2914513071314504</v>
      </c>
      <c r="I119">
        <v>212812.71910724899</v>
      </c>
      <c r="J119">
        <v>0.80757877220299501</v>
      </c>
      <c r="K119">
        <v>68.369809424798703</v>
      </c>
      <c r="L119">
        <v>14549965.0485358</v>
      </c>
      <c r="M119">
        <v>2194399.5456548701</v>
      </c>
      <c r="N119">
        <v>2.5488882667430399</v>
      </c>
      <c r="O119">
        <v>5.6828574651518204</v>
      </c>
      <c r="P119">
        <v>200</v>
      </c>
      <c r="Q119">
        <v>42562543.821449697</v>
      </c>
      <c r="R119">
        <v>3149282.2549043298</v>
      </c>
      <c r="S119">
        <v>3.6580250866722501</v>
      </c>
      <c r="T119">
        <v>117.279587373326</v>
      </c>
      <c r="U119">
        <v>24958587.8846936</v>
      </c>
      <c r="V119">
        <v>2.4084552097782601</v>
      </c>
      <c r="W119">
        <v>61.963314945306998</v>
      </c>
      <c r="X119">
        <v>13186581.5384096</v>
      </c>
      <c r="Y119">
        <v>2.9385905281042799</v>
      </c>
      <c r="Z119">
        <v>85.886320248615903</v>
      </c>
      <c r="AA119">
        <v>18277701.346223898</v>
      </c>
    </row>
    <row r="120" spans="1:27" hidden="1" x14ac:dyDescent="0.3">
      <c r="A120" t="s">
        <v>162</v>
      </c>
      <c r="B120">
        <v>1</v>
      </c>
      <c r="C120">
        <v>97.509541829427107</v>
      </c>
      <c r="D120">
        <v>0</v>
      </c>
      <c r="E120">
        <v>0</v>
      </c>
      <c r="F120">
        <v>58294672.666689903</v>
      </c>
      <c r="G120">
        <v>13589974.6530366</v>
      </c>
      <c r="H120">
        <v>5.6191363265719696</v>
      </c>
      <c r="I120">
        <v>597835.57150401198</v>
      </c>
      <c r="J120">
        <v>1.3587581378973699E-2</v>
      </c>
      <c r="K120">
        <v>44.516033383975497</v>
      </c>
      <c r="L120">
        <v>26613268.2592007</v>
      </c>
      <c r="M120">
        <v>7392582.3316981997</v>
      </c>
      <c r="N120">
        <v>3.0566597059794902</v>
      </c>
      <c r="O120">
        <v>8.1845053811508404</v>
      </c>
      <c r="P120">
        <v>200</v>
      </c>
      <c r="Q120">
        <v>119567114.30080201</v>
      </c>
      <c r="R120">
        <v>15380101.637873599</v>
      </c>
      <c r="S120">
        <v>6.3593119211914102</v>
      </c>
      <c r="T120">
        <v>117.279587373326</v>
      </c>
      <c r="U120">
        <v>70113909.143087</v>
      </c>
      <c r="V120">
        <v>3.9933491709312201</v>
      </c>
      <c r="W120">
        <v>61.963314945306998</v>
      </c>
      <c r="X120">
        <v>37043873.802610703</v>
      </c>
      <c r="Y120">
        <v>5.1292342348614701</v>
      </c>
      <c r="Z120">
        <v>85.886320248615903</v>
      </c>
      <c r="AA120">
        <v>51345897.350207902</v>
      </c>
    </row>
    <row r="121" spans="1:27" hidden="1" x14ac:dyDescent="0.3">
      <c r="A121" t="s">
        <v>163</v>
      </c>
      <c r="B121">
        <v>1</v>
      </c>
      <c r="C121">
        <v>0.52186870574951205</v>
      </c>
      <c r="D121">
        <v>0</v>
      </c>
      <c r="E121">
        <v>0</v>
      </c>
      <c r="F121">
        <v>42259.439027626097</v>
      </c>
      <c r="G121">
        <v>-16888.5006376446</v>
      </c>
      <c r="H121">
        <v>-5.1553872826468103E-2</v>
      </c>
      <c r="I121">
        <v>80977.147244214997</v>
      </c>
      <c r="J121" s="1">
        <v>3.0880071199119601E-5</v>
      </c>
      <c r="K121">
        <v>3.2425164673415798</v>
      </c>
      <c r="L121">
        <v>262569.73341771099</v>
      </c>
      <c r="M121">
        <v>27672.6516867309</v>
      </c>
      <c r="N121">
        <v>8.4473595166222104E-2</v>
      </c>
      <c r="O121">
        <v>6.2581537635592301</v>
      </c>
      <c r="P121">
        <v>200</v>
      </c>
      <c r="Q121">
        <v>16195429.448843</v>
      </c>
      <c r="R121">
        <v>1488305.9935295701</v>
      </c>
      <c r="S121">
        <v>4.5432060289749101</v>
      </c>
      <c r="T121">
        <v>117.279587373326</v>
      </c>
      <c r="U121">
        <v>9496966.4154705908</v>
      </c>
      <c r="V121">
        <v>2.6836142802918799</v>
      </c>
      <c r="W121">
        <v>61.963314945306998</v>
      </c>
      <c r="X121">
        <v>5017612.4780657897</v>
      </c>
      <c r="Y121">
        <v>3.5579516938380298</v>
      </c>
      <c r="Z121">
        <v>85.886320248615903</v>
      </c>
      <c r="AA121">
        <v>6954829.2010359801</v>
      </c>
    </row>
    <row r="122" spans="1:27" hidden="1" x14ac:dyDescent="0.3">
      <c r="A122" t="s">
        <v>164</v>
      </c>
      <c r="B122">
        <v>1</v>
      </c>
      <c r="C122">
        <v>3.1112801233927398</v>
      </c>
      <c r="D122">
        <v>0</v>
      </c>
      <c r="E122">
        <v>0</v>
      </c>
      <c r="F122">
        <v>45976.862977105302</v>
      </c>
      <c r="G122">
        <v>34693.620769907699</v>
      </c>
      <c r="H122">
        <v>0.58033943128864596</v>
      </c>
      <c r="I122">
        <v>14777.474593630999</v>
      </c>
      <c r="J122" s="1">
        <v>3.2817515083605598E-6</v>
      </c>
      <c r="K122">
        <v>3.4727512183498801</v>
      </c>
      <c r="L122">
        <v>51318.492899166398</v>
      </c>
      <c r="M122">
        <v>35704.409955676703</v>
      </c>
      <c r="N122">
        <v>0.59724746245415195</v>
      </c>
      <c r="O122">
        <v>5.0224079515450999</v>
      </c>
      <c r="P122">
        <v>193</v>
      </c>
      <c r="Q122">
        <v>2852052.59657078</v>
      </c>
      <c r="R122">
        <v>258114.59478216799</v>
      </c>
      <c r="S122">
        <v>4.3176259444534599</v>
      </c>
      <c r="T122">
        <v>117.279587373326</v>
      </c>
      <c r="U122">
        <v>1733096.12276085</v>
      </c>
      <c r="V122">
        <v>2.90849278602946</v>
      </c>
      <c r="W122">
        <v>61.963314945306998</v>
      </c>
      <c r="X122">
        <v>915661.31234142999</v>
      </c>
      <c r="Y122">
        <v>3.61056617961518</v>
      </c>
      <c r="Z122">
        <v>85.886320248615903</v>
      </c>
      <c r="AA122">
        <v>1269182.9154143799</v>
      </c>
    </row>
    <row r="123" spans="1:27" hidden="1" x14ac:dyDescent="0.3">
      <c r="A123" t="s">
        <v>165</v>
      </c>
      <c r="B123">
        <v>1</v>
      </c>
      <c r="C123">
        <v>58.5978177388509</v>
      </c>
      <c r="D123">
        <v>0</v>
      </c>
      <c r="E123">
        <v>0</v>
      </c>
      <c r="F123">
        <v>149303.97577417799</v>
      </c>
      <c r="G123">
        <v>25676.9992856387</v>
      </c>
      <c r="H123">
        <v>2.4910762043638899</v>
      </c>
      <c r="I123">
        <v>2547.9443012634301</v>
      </c>
      <c r="J123" s="1">
        <v>2.92039354153427E-6</v>
      </c>
      <c r="K123">
        <v>26.202209278948899</v>
      </c>
      <c r="L123">
        <v>66761.769812809507</v>
      </c>
      <c r="M123">
        <v>14321.2110281155</v>
      </c>
      <c r="N123">
        <v>1.38938462446294</v>
      </c>
      <c r="O123">
        <v>5.3083143095881002</v>
      </c>
      <c r="P123">
        <v>200</v>
      </c>
      <c r="Q123">
        <v>509588.86025268602</v>
      </c>
      <c r="R123">
        <v>41782.7549468707</v>
      </c>
      <c r="S123">
        <v>4.05358996365017</v>
      </c>
      <c r="T123">
        <v>117.279587373326</v>
      </c>
      <c r="U123">
        <v>298821.85630239203</v>
      </c>
      <c r="V123">
        <v>2.59577515346531</v>
      </c>
      <c r="W123">
        <v>61.963314945306998</v>
      </c>
      <c r="X123">
        <v>157879.07520228601</v>
      </c>
      <c r="Y123">
        <v>3.28710591385844</v>
      </c>
      <c r="Z123">
        <v>85.886320248615903</v>
      </c>
      <c r="AA123">
        <v>218833.56023394701</v>
      </c>
    </row>
    <row r="124" spans="1:27" hidden="1" x14ac:dyDescent="0.3">
      <c r="A124" t="s">
        <v>166</v>
      </c>
      <c r="B124">
        <v>1</v>
      </c>
      <c r="C124">
        <v>15.598656336466499</v>
      </c>
      <c r="D124">
        <v>0</v>
      </c>
      <c r="E124">
        <v>0</v>
      </c>
      <c r="F124">
        <v>3842064.4734945302</v>
      </c>
      <c r="G124">
        <v>1206608.83210121</v>
      </c>
      <c r="H124">
        <v>1.21093746401071</v>
      </c>
      <c r="I124">
        <v>246307.39921569801</v>
      </c>
      <c r="J124">
        <v>4.7761335465822702E-2</v>
      </c>
      <c r="K124">
        <v>11.870174849103</v>
      </c>
      <c r="L124">
        <v>2923711.8953181501</v>
      </c>
      <c r="M124">
        <v>1072445.6562391301</v>
      </c>
      <c r="N124">
        <v>1.0762929863475299</v>
      </c>
      <c r="O124">
        <v>4.6455060196639897</v>
      </c>
      <c r="P124">
        <v>200</v>
      </c>
      <c r="Q124">
        <v>49261479.843139596</v>
      </c>
      <c r="R124">
        <v>3872724.7455932698</v>
      </c>
      <c r="S124">
        <v>3.88661789759459</v>
      </c>
      <c r="T124">
        <v>117.279587373326</v>
      </c>
      <c r="U124">
        <v>28886830.1470141</v>
      </c>
      <c r="V124">
        <v>2.6693932031194598</v>
      </c>
      <c r="W124">
        <v>61.963314945306998</v>
      </c>
      <c r="X124">
        <v>15262022.9509618</v>
      </c>
      <c r="Y124">
        <v>3.2656230588888699</v>
      </c>
      <c r="Z124">
        <v>85.886320248615903</v>
      </c>
      <c r="AA124">
        <v>21154436.168643199</v>
      </c>
    </row>
    <row r="125" spans="1:27" hidden="1" x14ac:dyDescent="0.3">
      <c r="A125" t="s">
        <v>167</v>
      </c>
      <c r="B125">
        <v>1</v>
      </c>
      <c r="C125">
        <v>75.670272827148395</v>
      </c>
      <c r="D125">
        <v>0</v>
      </c>
      <c r="E125">
        <v>0</v>
      </c>
      <c r="F125">
        <v>16494990.045747001</v>
      </c>
      <c r="G125">
        <v>3282837.3892132798</v>
      </c>
      <c r="H125">
        <v>3.7226764103400098</v>
      </c>
      <c r="I125">
        <v>217985.07431612001</v>
      </c>
      <c r="J125">
        <v>6.8482225010419201E-2</v>
      </c>
      <c r="K125">
        <v>32.540360624357298</v>
      </c>
      <c r="L125">
        <v>7093312.9289738499</v>
      </c>
      <c r="M125">
        <v>1808469.41170931</v>
      </c>
      <c r="N125">
        <v>2.0507706046948302</v>
      </c>
      <c r="O125">
        <v>6.6311654226133596</v>
      </c>
      <c r="P125">
        <v>200</v>
      </c>
      <c r="Q125">
        <v>43597014.863224</v>
      </c>
      <c r="R125">
        <v>4419818.8562245499</v>
      </c>
      <c r="S125">
        <v>5.0119922016564198</v>
      </c>
      <c r="T125">
        <v>117.279587373326</v>
      </c>
      <c r="U125">
        <v>25565199.569338299</v>
      </c>
      <c r="V125">
        <v>3.2283529055409099</v>
      </c>
      <c r="W125">
        <v>61.963314945306998</v>
      </c>
      <c r="X125">
        <v>13507077.813225901</v>
      </c>
      <c r="Y125">
        <v>4.0686715358810597</v>
      </c>
      <c r="Z125">
        <v>85.886320248615903</v>
      </c>
      <c r="AA125">
        <v>18721935.902132601</v>
      </c>
    </row>
    <row r="126" spans="1:27" hidden="1" x14ac:dyDescent="0.3">
      <c r="A126" t="s">
        <v>168</v>
      </c>
      <c r="B126">
        <v>1</v>
      </c>
      <c r="C126">
        <v>116.08160400390599</v>
      </c>
      <c r="D126">
        <v>0</v>
      </c>
      <c r="E126">
        <v>0</v>
      </c>
      <c r="F126">
        <v>143055043.316993</v>
      </c>
      <c r="G126">
        <v>28564258.5632299</v>
      </c>
      <c r="H126">
        <v>5.7294885669454096</v>
      </c>
      <c r="I126">
        <v>1232366.18363905</v>
      </c>
      <c r="J126">
        <v>7.0112364364920696E-3</v>
      </c>
      <c r="K126">
        <v>50.528529366941498</v>
      </c>
      <c r="L126">
        <v>62269650.900831401</v>
      </c>
      <c r="M126">
        <v>20154773.150514301</v>
      </c>
      <c r="N126">
        <v>4.04269349682684</v>
      </c>
      <c r="O126">
        <v>6.2522529610399404</v>
      </c>
      <c r="P126">
        <v>178</v>
      </c>
      <c r="Q126">
        <v>219361180.687751</v>
      </c>
      <c r="R126">
        <v>28663870.124598</v>
      </c>
      <c r="S126">
        <v>5.7494688965846601</v>
      </c>
      <c r="T126">
        <v>117.279587373326</v>
      </c>
      <c r="U126">
        <v>144531397.510028</v>
      </c>
      <c r="V126">
        <v>4.4208625210340697</v>
      </c>
      <c r="W126">
        <v>61.963314945306998</v>
      </c>
      <c r="X126">
        <v>76361493.964772493</v>
      </c>
      <c r="Y126">
        <v>5.0973149595761704</v>
      </c>
      <c r="Z126">
        <v>85.886320248615903</v>
      </c>
      <c r="AA126">
        <v>105843396.711588</v>
      </c>
    </row>
    <row r="127" spans="1:27" hidden="1" x14ac:dyDescent="0.3">
      <c r="A127" t="s">
        <v>169</v>
      </c>
      <c r="B127">
        <v>1</v>
      </c>
      <c r="C127">
        <v>30.711568575399401</v>
      </c>
      <c r="D127">
        <v>0</v>
      </c>
      <c r="E127">
        <v>0</v>
      </c>
      <c r="F127">
        <v>13797207.8559101</v>
      </c>
      <c r="G127">
        <v>3217270.4475030601</v>
      </c>
      <c r="H127">
        <v>1.7702354570915799</v>
      </c>
      <c r="I127">
        <v>449251.16156268102</v>
      </c>
      <c r="J127">
        <v>0.36382623102928202</v>
      </c>
      <c r="K127">
        <v>16.954515608345702</v>
      </c>
      <c r="L127">
        <v>7616835.8307819199</v>
      </c>
      <c r="M127">
        <v>2492346.5699551501</v>
      </c>
      <c r="N127">
        <v>1.37136132677916</v>
      </c>
      <c r="O127">
        <v>5.3630132079300203</v>
      </c>
      <c r="P127">
        <v>200</v>
      </c>
      <c r="Q127">
        <v>89850232.312536195</v>
      </c>
      <c r="R127">
        <v>7108815.1329301102</v>
      </c>
      <c r="S127">
        <v>3.91147614462712</v>
      </c>
      <c r="T127">
        <v>117.279587373326</v>
      </c>
      <c r="U127">
        <v>52687990.855058603</v>
      </c>
      <c r="V127">
        <v>2.6166350126098701</v>
      </c>
      <c r="W127">
        <v>61.963314945306998</v>
      </c>
      <c r="X127">
        <v>27837091.213453401</v>
      </c>
      <c r="Y127">
        <v>3.2085089653271002</v>
      </c>
      <c r="Z127">
        <v>85.886320248615903</v>
      </c>
      <c r="AA127">
        <v>38584529.134035103</v>
      </c>
    </row>
    <row r="128" spans="1:27" hidden="1" x14ac:dyDescent="0.3">
      <c r="A128" t="s">
        <v>170</v>
      </c>
      <c r="B128">
        <v>1</v>
      </c>
      <c r="C128">
        <v>22.782508275458099</v>
      </c>
      <c r="D128">
        <v>0</v>
      </c>
      <c r="E128">
        <v>0</v>
      </c>
      <c r="F128">
        <v>935032.51633515395</v>
      </c>
      <c r="G128">
        <v>153919.82591062799</v>
      </c>
      <c r="H128">
        <v>0.92704765647222098</v>
      </c>
      <c r="I128">
        <v>41041.684481352597</v>
      </c>
      <c r="J128">
        <v>3.8987307594426701E-2</v>
      </c>
      <c r="K128">
        <v>14.2624909368995</v>
      </c>
      <c r="L128">
        <v>585356.65295037802</v>
      </c>
      <c r="M128">
        <v>113656.77757474899</v>
      </c>
      <c r="N128">
        <v>0.68454631279296396</v>
      </c>
      <c r="O128">
        <v>3.2013794953374899</v>
      </c>
      <c r="P128">
        <v>187</v>
      </c>
      <c r="Q128">
        <v>7674794.9980129302</v>
      </c>
      <c r="R128">
        <v>463751.542399208</v>
      </c>
      <c r="S128">
        <v>2.7931410266549599</v>
      </c>
      <c r="T128">
        <v>117.279587373326</v>
      </c>
      <c r="U128">
        <v>4813351.8210792597</v>
      </c>
      <c r="V128">
        <v>1.8841253198878201</v>
      </c>
      <c r="W128">
        <v>61.963314945306998</v>
      </c>
      <c r="X128">
        <v>2543078.82140397</v>
      </c>
      <c r="Y128">
        <v>2.3407874935840098</v>
      </c>
      <c r="Z128">
        <v>85.886320248615903</v>
      </c>
      <c r="AA128">
        <v>3524919.2569081001</v>
      </c>
    </row>
    <row r="129" spans="1:27" hidden="1" x14ac:dyDescent="0.3">
      <c r="A129" t="s">
        <v>171</v>
      </c>
      <c r="B129">
        <v>1</v>
      </c>
      <c r="C129">
        <v>18.425834019978801</v>
      </c>
      <c r="D129">
        <v>0</v>
      </c>
      <c r="E129">
        <v>0</v>
      </c>
      <c r="F129">
        <v>883107.89128193795</v>
      </c>
      <c r="G129">
        <v>147092.65050871199</v>
      </c>
      <c r="H129">
        <v>0.75864227003656004</v>
      </c>
      <c r="I129">
        <v>47927.702503148503</v>
      </c>
      <c r="J129">
        <v>1.69742586741332E-2</v>
      </c>
      <c r="K129">
        <v>12.8098881671577</v>
      </c>
      <c r="L129">
        <v>613948.509174134</v>
      </c>
      <c r="M129">
        <v>112015.92021007799</v>
      </c>
      <c r="N129">
        <v>0.57773118979438198</v>
      </c>
      <c r="O129">
        <v>3.8367394509346</v>
      </c>
      <c r="P129">
        <v>200</v>
      </c>
      <c r="Q129">
        <v>9585540.5006296895</v>
      </c>
      <c r="R129">
        <v>601275.11566857202</v>
      </c>
      <c r="S129">
        <v>3.1011251554018502</v>
      </c>
      <c r="T129">
        <v>117.279587373326</v>
      </c>
      <c r="U129">
        <v>5620941.1733207703</v>
      </c>
      <c r="V129">
        <v>1.98667623960023</v>
      </c>
      <c r="W129">
        <v>61.963314945306998</v>
      </c>
      <c r="X129">
        <v>2969759.3248075699</v>
      </c>
      <c r="Y129">
        <v>2.5298800273670699</v>
      </c>
      <c r="Z129">
        <v>85.886320248615903</v>
      </c>
      <c r="AA129">
        <v>4116334.0059658</v>
      </c>
    </row>
    <row r="130" spans="1:27" hidden="1" x14ac:dyDescent="0.3">
      <c r="A130" t="s">
        <v>172</v>
      </c>
      <c r="B130">
        <v>1</v>
      </c>
      <c r="C130">
        <v>18.425834019978801</v>
      </c>
      <c r="D130">
        <v>0</v>
      </c>
      <c r="E130">
        <v>0</v>
      </c>
      <c r="F130">
        <v>12134980.0924697</v>
      </c>
      <c r="G130">
        <v>4112415.4093061402</v>
      </c>
      <c r="H130">
        <v>1.5435394669194</v>
      </c>
      <c r="I130">
        <v>658585.11909484898</v>
      </c>
      <c r="J130">
        <v>0.52612318703868499</v>
      </c>
      <c r="K130">
        <v>12.805084614830299</v>
      </c>
      <c r="L130">
        <v>8433238.1760776397</v>
      </c>
      <c r="M130">
        <v>3814331.9226828301</v>
      </c>
      <c r="N130">
        <v>1.4316578644434299</v>
      </c>
      <c r="O130">
        <v>5.0365196452885899</v>
      </c>
      <c r="P130">
        <v>200</v>
      </c>
      <c r="Q130">
        <v>131717023.81896999</v>
      </c>
      <c r="R130">
        <v>9256722.2088048793</v>
      </c>
      <c r="S130">
        <v>3.4743854016465598</v>
      </c>
      <c r="T130">
        <v>117.279587373326</v>
      </c>
      <c r="U130">
        <v>77238591.017656505</v>
      </c>
      <c r="V130">
        <v>2.4025214218255302</v>
      </c>
      <c r="W130">
        <v>61.963314945306998</v>
      </c>
      <c r="X130">
        <v>40808117.1527666</v>
      </c>
      <c r="Y130">
        <v>2.8687573203691801</v>
      </c>
      <c r="Z130">
        <v>85.886320248615903</v>
      </c>
      <c r="AA130">
        <v>56563452.449552998</v>
      </c>
    </row>
    <row r="131" spans="1:27" hidden="1" x14ac:dyDescent="0.3">
      <c r="A131" t="s">
        <v>173</v>
      </c>
      <c r="B131">
        <v>1</v>
      </c>
      <c r="C131">
        <v>26.301874292819999</v>
      </c>
      <c r="D131">
        <v>0</v>
      </c>
      <c r="E131">
        <v>0</v>
      </c>
      <c r="F131">
        <v>2965920.36677443</v>
      </c>
      <c r="G131">
        <v>718197.72269618395</v>
      </c>
      <c r="H131">
        <v>1.5743595008687601</v>
      </c>
      <c r="I131">
        <v>112764.60125064501</v>
      </c>
      <c r="J131">
        <v>5.2664090229185799E-2</v>
      </c>
      <c r="K131">
        <v>15.4583398568227</v>
      </c>
      <c r="L131">
        <v>1743153.5299515601</v>
      </c>
      <c r="M131">
        <v>501060.039317491</v>
      </c>
      <c r="N131">
        <v>1.0983725072863699</v>
      </c>
      <c r="O131">
        <v>5.2355353161621396</v>
      </c>
      <c r="P131">
        <v>198</v>
      </c>
      <c r="Q131">
        <v>22327391.047627699</v>
      </c>
      <c r="R131">
        <v>2017435.80345892</v>
      </c>
      <c r="S131">
        <v>4.4224161734246303</v>
      </c>
      <c r="T131">
        <v>117.279587373326</v>
      </c>
      <c r="U131">
        <v>13224985.904993201</v>
      </c>
      <c r="V131">
        <v>2.9346740777839</v>
      </c>
      <c r="W131">
        <v>61.963314945306998</v>
      </c>
      <c r="X131">
        <v>6987268.5019756602</v>
      </c>
      <c r="Y131">
        <v>3.6709572560739501</v>
      </c>
      <c r="Z131">
        <v>85.886320248615903</v>
      </c>
      <c r="AA131">
        <v>9684936.6557203494</v>
      </c>
    </row>
    <row r="132" spans="1:27" hidden="1" x14ac:dyDescent="0.3">
      <c r="A132" t="s">
        <v>174</v>
      </c>
      <c r="B132">
        <v>1</v>
      </c>
      <c r="C132">
        <v>23.6527156033777</v>
      </c>
      <c r="D132">
        <v>0</v>
      </c>
      <c r="E132">
        <v>0</v>
      </c>
      <c r="F132">
        <v>10459876.8035917</v>
      </c>
      <c r="G132">
        <v>2708220.3989716498</v>
      </c>
      <c r="H132">
        <v>1.51380912805289</v>
      </c>
      <c r="I132">
        <v>442227.31034308701</v>
      </c>
      <c r="J132">
        <v>9.1254960921925393E-2</v>
      </c>
      <c r="K132">
        <v>14.58922022998</v>
      </c>
      <c r="L132">
        <v>6451751.6223069998</v>
      </c>
      <c r="M132">
        <v>2149311.4733450301</v>
      </c>
      <c r="N132">
        <v>1.2013968023481301</v>
      </c>
      <c r="O132">
        <v>4.5571880090941104</v>
      </c>
      <c r="P132">
        <v>200</v>
      </c>
      <c r="Q132">
        <v>88445462.068617404</v>
      </c>
      <c r="R132">
        <v>6885102.9848933099</v>
      </c>
      <c r="S132">
        <v>3.84855374033567</v>
      </c>
      <c r="T132">
        <v>117.279587373326</v>
      </c>
      <c r="U132">
        <v>51864236.482253</v>
      </c>
      <c r="V132">
        <v>2.6658711673473099</v>
      </c>
      <c r="W132">
        <v>61.963314945306998</v>
      </c>
      <c r="X132">
        <v>27401870.1082047</v>
      </c>
      <c r="Y132">
        <v>3.2470702273286198</v>
      </c>
      <c r="Z132">
        <v>85.886320248615903</v>
      </c>
      <c r="AA132">
        <v>37981276.398810402</v>
      </c>
    </row>
    <row r="133" spans="1:27" hidden="1" x14ac:dyDescent="0.3">
      <c r="A133" t="s">
        <v>175</v>
      </c>
      <c r="B133">
        <v>1</v>
      </c>
      <c r="C133">
        <v>26.6516119639079</v>
      </c>
      <c r="D133">
        <v>0</v>
      </c>
      <c r="E133">
        <v>0</v>
      </c>
      <c r="F133">
        <v>777177.96219128103</v>
      </c>
      <c r="G133">
        <v>203316.28384893399</v>
      </c>
      <c r="H133">
        <v>1.72348632448368</v>
      </c>
      <c r="I133">
        <v>29160.636258840601</v>
      </c>
      <c r="J133">
        <v>0.147419534052874</v>
      </c>
      <c r="K133">
        <v>15.553690434215</v>
      </c>
      <c r="L133">
        <v>453555.50923475198</v>
      </c>
      <c r="M133">
        <v>161215.60330137401</v>
      </c>
      <c r="N133">
        <v>1.3666042007228001</v>
      </c>
      <c r="O133">
        <v>3.9297857691165299</v>
      </c>
      <c r="P133">
        <v>169</v>
      </c>
      <c r="Q133">
        <v>4928147.5277440501</v>
      </c>
      <c r="R133">
        <v>429051.51577473502</v>
      </c>
      <c r="S133">
        <v>3.6370152254316102</v>
      </c>
      <c r="T133">
        <v>117.279587373326</v>
      </c>
      <c r="U133">
        <v>3419947.38798047</v>
      </c>
      <c r="V133">
        <v>2.68111475103633</v>
      </c>
      <c r="W133">
        <v>61.963314945306998</v>
      </c>
      <c r="X133">
        <v>1806889.6885120801</v>
      </c>
      <c r="Y133">
        <v>3.1760510971373601</v>
      </c>
      <c r="Z133">
        <v>85.886320248615903</v>
      </c>
      <c r="AA133">
        <v>2504499.7443801798</v>
      </c>
    </row>
    <row r="134" spans="1:27" hidden="1" x14ac:dyDescent="0.3">
      <c r="A134" t="s">
        <v>176</v>
      </c>
      <c r="B134">
        <v>1</v>
      </c>
      <c r="C134">
        <v>24.690352757771802</v>
      </c>
      <c r="D134">
        <v>0</v>
      </c>
      <c r="E134">
        <v>0</v>
      </c>
      <c r="F134">
        <v>5941260.6760093402</v>
      </c>
      <c r="G134">
        <v>1129528.4477850101</v>
      </c>
      <c r="H134">
        <v>1.1603220214210299</v>
      </c>
      <c r="I134">
        <v>240630.85425700201</v>
      </c>
      <c r="J134">
        <v>9.9514631539083603E-2</v>
      </c>
      <c r="K134">
        <v>14.921539059117</v>
      </c>
      <c r="L134">
        <v>3590582.69062455</v>
      </c>
      <c r="M134">
        <v>798592.30624944402</v>
      </c>
      <c r="N134">
        <v>0.820363790655951</v>
      </c>
      <c r="O134">
        <v>4.45155031987965</v>
      </c>
      <c r="P134">
        <v>200</v>
      </c>
      <c r="Q134">
        <v>48126170.851400301</v>
      </c>
      <c r="R134">
        <v>3467268.0113623701</v>
      </c>
      <c r="S134">
        <v>3.5617938048765598</v>
      </c>
      <c r="T134">
        <v>117.279587373326</v>
      </c>
      <c r="U134">
        <v>28221087.296552099</v>
      </c>
      <c r="V134">
        <v>2.30560295928671</v>
      </c>
      <c r="W134">
        <v>61.963314945306998</v>
      </c>
      <c r="X134">
        <v>14910285.4078849</v>
      </c>
      <c r="Y134">
        <v>2.9139098066971201</v>
      </c>
      <c r="Z134">
        <v>85.886320248615903</v>
      </c>
      <c r="AA134">
        <v>20666898.6104149</v>
      </c>
    </row>
    <row r="135" spans="1:27" hidden="1" x14ac:dyDescent="0.3">
      <c r="A135" t="s">
        <v>177</v>
      </c>
      <c r="B135">
        <v>1</v>
      </c>
      <c r="C135">
        <v>27.9192708333333</v>
      </c>
      <c r="D135">
        <v>0</v>
      </c>
      <c r="E135">
        <v>0</v>
      </c>
      <c r="F135">
        <v>7970666.7275920296</v>
      </c>
      <c r="G135">
        <v>2225132.6658154898</v>
      </c>
      <c r="H135">
        <v>1.92662860737563</v>
      </c>
      <c r="I135">
        <v>285489.78858271998</v>
      </c>
      <c r="J135">
        <v>0.111861772778199</v>
      </c>
      <c r="K135">
        <v>16.047768754933301</v>
      </c>
      <c r="L135">
        <v>4581474.1090703001</v>
      </c>
      <c r="M135">
        <v>1623283.65723199</v>
      </c>
      <c r="N135">
        <v>1.40551832255013</v>
      </c>
      <c r="O135">
        <v>5.8215727480899897</v>
      </c>
      <c r="P135">
        <v>200</v>
      </c>
      <c r="Q135">
        <v>57097957.716544002</v>
      </c>
      <c r="R135">
        <v>5547869.2297785403</v>
      </c>
      <c r="S135">
        <v>4.8036163111887999</v>
      </c>
      <c r="T135">
        <v>117.279587373326</v>
      </c>
      <c r="U135">
        <v>33482124.604279399</v>
      </c>
      <c r="V135">
        <v>3.2403510660743202</v>
      </c>
      <c r="W135">
        <v>61.963314945306998</v>
      </c>
      <c r="X135">
        <v>17689893.6836202</v>
      </c>
      <c r="Y135">
        <v>4.0032313143724698</v>
      </c>
      <c r="Z135">
        <v>85.886320248615903</v>
      </c>
      <c r="AA135">
        <v>24519667.409925099</v>
      </c>
    </row>
    <row r="136" spans="1:27" hidden="1" x14ac:dyDescent="0.3">
      <c r="A136" t="s">
        <v>178</v>
      </c>
      <c r="B136">
        <v>1</v>
      </c>
      <c r="C136">
        <v>18.425834019978801</v>
      </c>
      <c r="D136">
        <v>0</v>
      </c>
      <c r="E136">
        <v>0</v>
      </c>
      <c r="F136">
        <v>2395401.6535875602</v>
      </c>
      <c r="G136">
        <v>618022.77813398896</v>
      </c>
      <c r="H136">
        <v>1.1751301414185999</v>
      </c>
      <c r="I136">
        <v>130002.346216202</v>
      </c>
      <c r="J136">
        <v>0.12620403586606099</v>
      </c>
      <c r="K136">
        <v>12.815222871395999</v>
      </c>
      <c r="L136">
        <v>1666009.0405650099</v>
      </c>
      <c r="M136">
        <v>495110.85532627697</v>
      </c>
      <c r="N136">
        <v>0.94142110941955004</v>
      </c>
      <c r="O136">
        <v>5.17706472557078</v>
      </c>
      <c r="P136">
        <v>200</v>
      </c>
      <c r="Q136">
        <v>26000469.243240401</v>
      </c>
      <c r="R136">
        <v>2214516.1865170598</v>
      </c>
      <c r="S136">
        <v>4.2107585861040402</v>
      </c>
      <c r="T136">
        <v>117.279587373326</v>
      </c>
      <c r="U136">
        <v>15246621.521800401</v>
      </c>
      <c r="V136">
        <v>2.76445392664156</v>
      </c>
      <c r="W136">
        <v>61.963314945306998</v>
      </c>
      <c r="X136">
        <v>8055376.3222233504</v>
      </c>
      <c r="Y136">
        <v>3.4686447275758101</v>
      </c>
      <c r="Z136">
        <v>85.886320248615903</v>
      </c>
      <c r="AA136">
        <v>11165423.1401962</v>
      </c>
    </row>
    <row r="137" spans="1:27" hidden="1" x14ac:dyDescent="0.3">
      <c r="A137" t="s">
        <v>179</v>
      </c>
      <c r="B137">
        <v>1</v>
      </c>
      <c r="C137">
        <v>30.709723790486699</v>
      </c>
      <c r="D137">
        <v>0</v>
      </c>
      <c r="E137">
        <v>0</v>
      </c>
      <c r="F137">
        <v>16089491.343072999</v>
      </c>
      <c r="G137">
        <v>3783945.89116984</v>
      </c>
      <c r="H137">
        <v>1.7852999286261999</v>
      </c>
      <c r="I137">
        <v>523921.721108325</v>
      </c>
      <c r="J137">
        <v>0.58216851858948204</v>
      </c>
      <c r="K137">
        <v>16.860054711076501</v>
      </c>
      <c r="L137">
        <v>8833348.8822077308</v>
      </c>
      <c r="M137">
        <v>3286064.2176406002</v>
      </c>
      <c r="N137">
        <v>1.5503948475862499</v>
      </c>
      <c r="O137">
        <v>5.7521176571173198</v>
      </c>
      <c r="P137">
        <v>200</v>
      </c>
      <c r="Q137">
        <v>104784344.22166499</v>
      </c>
      <c r="R137">
        <v>7547082.98646669</v>
      </c>
      <c r="S137">
        <v>3.5607820789714002</v>
      </c>
      <c r="T137">
        <v>117.279587373326</v>
      </c>
      <c r="U137">
        <v>61445323.267507099</v>
      </c>
      <c r="V137">
        <v>2.3652015509670701</v>
      </c>
      <c r="W137">
        <v>61.963314945306998</v>
      </c>
      <c r="X137">
        <v>32463926.611722399</v>
      </c>
      <c r="Y137">
        <v>2.85572615368946</v>
      </c>
      <c r="Z137">
        <v>85.886320248615903</v>
      </c>
      <c r="AA137">
        <v>44997708.724315599</v>
      </c>
    </row>
    <row r="138" spans="1:27" hidden="1" x14ac:dyDescent="0.3">
      <c r="A138" t="s">
        <v>180</v>
      </c>
      <c r="B138">
        <v>1</v>
      </c>
      <c r="C138">
        <v>23.810197194417299</v>
      </c>
      <c r="D138">
        <v>0</v>
      </c>
      <c r="E138">
        <v>0</v>
      </c>
      <c r="F138">
        <v>1061623.3680163501</v>
      </c>
      <c r="G138">
        <v>104142.89693009701</v>
      </c>
      <c r="H138">
        <v>0.57737084665147897</v>
      </c>
      <c r="I138">
        <v>44586.920442022398</v>
      </c>
      <c r="J138">
        <v>2.0026496045079899E-2</v>
      </c>
      <c r="K138">
        <v>14.6042829204396</v>
      </c>
      <c r="L138">
        <v>651160.000686427</v>
      </c>
      <c r="M138">
        <v>63180.354880154002</v>
      </c>
      <c r="N138">
        <v>0.35027348061366498</v>
      </c>
      <c r="O138">
        <v>3.4665638860854502</v>
      </c>
      <c r="P138">
        <v>200</v>
      </c>
      <c r="Q138">
        <v>8917384.0884044804</v>
      </c>
      <c r="R138">
        <v>442821.56296320201</v>
      </c>
      <c r="S138">
        <v>2.4550139112723799</v>
      </c>
      <c r="T138">
        <v>117.279587373326</v>
      </c>
      <c r="U138">
        <v>5229135.6316876896</v>
      </c>
      <c r="V138">
        <v>1.4379512112414501</v>
      </c>
      <c r="W138">
        <v>61.963314945306998</v>
      </c>
      <c r="X138">
        <v>2762753.3937903801</v>
      </c>
      <c r="Y138">
        <v>1.9113101042449201</v>
      </c>
      <c r="Z138">
        <v>85.886320248615903</v>
      </c>
      <c r="AA138">
        <v>3829406.5279830899</v>
      </c>
    </row>
    <row r="139" spans="1:27" hidden="1" x14ac:dyDescent="0.3">
      <c r="A139" t="s">
        <v>181</v>
      </c>
      <c r="B139">
        <v>1</v>
      </c>
      <c r="C139">
        <v>18.5776189040525</v>
      </c>
      <c r="D139">
        <v>0</v>
      </c>
      <c r="E139">
        <v>0</v>
      </c>
      <c r="F139">
        <v>15719644.4914863</v>
      </c>
      <c r="G139">
        <v>4844872.8600023696</v>
      </c>
      <c r="H139">
        <v>1.4153452395758499</v>
      </c>
      <c r="I139">
        <v>846160.34878706897</v>
      </c>
      <c r="J139">
        <v>1.9001078252307301E-2</v>
      </c>
      <c r="K139">
        <v>12.8899261805982</v>
      </c>
      <c r="L139">
        <v>10906944.432814499</v>
      </c>
      <c r="M139">
        <v>4154181.0413903999</v>
      </c>
      <c r="N139">
        <v>1.2135716521703099</v>
      </c>
      <c r="O139">
        <v>4.7960813275974497</v>
      </c>
      <c r="P139">
        <v>200</v>
      </c>
      <c r="Q139">
        <v>169232069.75741401</v>
      </c>
      <c r="R139">
        <v>13656401.722216601</v>
      </c>
      <c r="S139">
        <v>3.9894799566041201</v>
      </c>
      <c r="T139">
        <v>117.279587373326</v>
      </c>
      <c r="U139">
        <v>99237336.557417005</v>
      </c>
      <c r="V139">
        <v>2.7628450000995701</v>
      </c>
      <c r="W139">
        <v>61.963314945306998</v>
      </c>
      <c r="X139">
        <v>52430900.186123997</v>
      </c>
      <c r="Y139">
        <v>3.3609319155569501</v>
      </c>
      <c r="Z139">
        <v>85.886320248615903</v>
      </c>
      <c r="AA139">
        <v>72673598.697606802</v>
      </c>
    </row>
    <row r="140" spans="1:27" hidden="1" x14ac:dyDescent="0.3">
      <c r="A140" t="s">
        <v>182</v>
      </c>
      <c r="B140">
        <v>1</v>
      </c>
      <c r="C140">
        <v>30.709723790486599</v>
      </c>
      <c r="D140">
        <v>0</v>
      </c>
      <c r="E140">
        <v>0</v>
      </c>
      <c r="F140">
        <v>11220845.865284201</v>
      </c>
      <c r="G140">
        <v>2421491.1702052201</v>
      </c>
      <c r="H140">
        <v>1.6381960616730999</v>
      </c>
      <c r="I140">
        <v>365384.13506539498</v>
      </c>
      <c r="J140">
        <v>0.19693721852367699</v>
      </c>
      <c r="K140">
        <v>16.950376933660099</v>
      </c>
      <c r="L140">
        <v>6193398.8149378402</v>
      </c>
      <c r="M140">
        <v>1813674.867576</v>
      </c>
      <c r="N140">
        <v>1.22699395388119</v>
      </c>
      <c r="O140">
        <v>4.7838002941457702</v>
      </c>
      <c r="P140">
        <v>200</v>
      </c>
      <c r="Q140">
        <v>73076827.013079107</v>
      </c>
      <c r="R140">
        <v>5452865.6908817701</v>
      </c>
      <c r="S140">
        <v>3.68899263790331</v>
      </c>
      <c r="T140">
        <v>117.279587373326</v>
      </c>
      <c r="U140">
        <v>42852100.5932291</v>
      </c>
      <c r="V140">
        <v>2.4853413560407702</v>
      </c>
      <c r="W140">
        <v>61.963314945306998</v>
      </c>
      <c r="X140">
        <v>22640412.237075701</v>
      </c>
      <c r="Y140">
        <v>3.0522716841781299</v>
      </c>
      <c r="Z140">
        <v>85.886320248615903</v>
      </c>
      <c r="AA140">
        <v>31381498.837990101</v>
      </c>
    </row>
    <row r="141" spans="1:27" hidden="1" x14ac:dyDescent="0.3">
      <c r="A141" t="s">
        <v>183</v>
      </c>
      <c r="B141">
        <v>1</v>
      </c>
      <c r="C141">
        <v>30.709723790486599</v>
      </c>
      <c r="D141">
        <v>0</v>
      </c>
      <c r="E141">
        <v>0</v>
      </c>
      <c r="F141">
        <v>317345.45516017702</v>
      </c>
      <c r="G141">
        <v>70465.247179773301</v>
      </c>
      <c r="H141">
        <v>1.6855874194950999</v>
      </c>
      <c r="I141">
        <v>10333.7124529425</v>
      </c>
      <c r="J141" s="1">
        <v>2.7959941270134401E-5</v>
      </c>
      <c r="K141">
        <v>16.906350900707899</v>
      </c>
      <c r="L141">
        <v>174705.36883646101</v>
      </c>
      <c r="M141">
        <v>46942.315570293802</v>
      </c>
      <c r="N141">
        <v>1.12289929765504</v>
      </c>
      <c r="O141">
        <v>5.5425677718301403</v>
      </c>
      <c r="P141">
        <v>200</v>
      </c>
      <c r="Q141">
        <v>2066742.4905884999</v>
      </c>
      <c r="R141">
        <v>182318.37698440099</v>
      </c>
      <c r="S141">
        <v>4.3612074730063997</v>
      </c>
      <c r="T141">
        <v>117.279587373326</v>
      </c>
      <c r="U141">
        <v>1211933.5325157</v>
      </c>
      <c r="V141">
        <v>2.8213296028257702</v>
      </c>
      <c r="W141">
        <v>61.963314945306998</v>
      </c>
      <c r="X141">
        <v>640311.07927591703</v>
      </c>
      <c r="Y141">
        <v>3.5610475464919098</v>
      </c>
      <c r="Z141">
        <v>85.886320248615903</v>
      </c>
      <c r="AA141">
        <v>887524.53709053097</v>
      </c>
    </row>
    <row r="142" spans="1:27" hidden="1" x14ac:dyDescent="0.3">
      <c r="A142" t="s">
        <v>184</v>
      </c>
      <c r="B142">
        <v>1</v>
      </c>
      <c r="C142">
        <v>18.425834019978801</v>
      </c>
      <c r="D142">
        <v>0</v>
      </c>
      <c r="E142">
        <v>0</v>
      </c>
      <c r="F142">
        <v>235337.007309262</v>
      </c>
      <c r="G142">
        <v>15136.687417548699</v>
      </c>
      <c r="H142">
        <v>0.29295468318958401</v>
      </c>
      <c r="I142">
        <v>12772.122393705</v>
      </c>
      <c r="J142">
        <v>1.8986233452297999E-4</v>
      </c>
      <c r="K142">
        <v>12.8084568069801</v>
      </c>
      <c r="L142">
        <v>163591.178013233</v>
      </c>
      <c r="M142">
        <v>10166.2827884665</v>
      </c>
      <c r="N142">
        <v>0.19675772322932999</v>
      </c>
      <c r="O142">
        <v>2.0420222304517699</v>
      </c>
      <c r="P142">
        <v>200</v>
      </c>
      <c r="Q142">
        <v>2554424.4787409902</v>
      </c>
      <c r="R142">
        <v>81248.296047861499</v>
      </c>
      <c r="S142">
        <v>1.57247541498412</v>
      </c>
      <c r="T142">
        <v>117.279587373326</v>
      </c>
      <c r="U142">
        <v>1497909.2442153301</v>
      </c>
      <c r="V142">
        <v>0.95287543607619496</v>
      </c>
      <c r="W142">
        <v>61.963314945306998</v>
      </c>
      <c r="X142">
        <v>791403.04240114801</v>
      </c>
      <c r="Y142">
        <v>1.25089667645703</v>
      </c>
      <c r="Z142">
        <v>85.886320248615903</v>
      </c>
      <c r="AA142">
        <v>1096950.5941602599</v>
      </c>
    </row>
    <row r="143" spans="1:27" hidden="1" x14ac:dyDescent="0.3">
      <c r="A143" t="s">
        <v>185</v>
      </c>
      <c r="B143">
        <v>1</v>
      </c>
      <c r="C143">
        <v>18.425834019978801</v>
      </c>
      <c r="D143">
        <v>0</v>
      </c>
      <c r="E143">
        <v>0</v>
      </c>
      <c r="F143">
        <v>177281.03262610501</v>
      </c>
      <c r="G143">
        <v>9279.2628922336407</v>
      </c>
      <c r="H143">
        <v>0.238402626155539</v>
      </c>
      <c r="I143">
        <v>9621.3301625251806</v>
      </c>
      <c r="J143">
        <v>7.0307843280921695E-4</v>
      </c>
      <c r="K143">
        <v>12.8085133763842</v>
      </c>
      <c r="L143">
        <v>123234.93608531301</v>
      </c>
      <c r="M143">
        <v>5382.8279104056001</v>
      </c>
      <c r="N143">
        <v>0.13829550093446299</v>
      </c>
      <c r="O143">
        <v>1.5948245680687001</v>
      </c>
      <c r="P143">
        <v>173</v>
      </c>
      <c r="Q143">
        <v>1664490.11811686</v>
      </c>
      <c r="R143">
        <v>55149.881147530803</v>
      </c>
      <c r="S143">
        <v>1.4169095811200101</v>
      </c>
      <c r="T143">
        <v>117.279587373326</v>
      </c>
      <c r="U143">
        <v>1128385.63144349</v>
      </c>
      <c r="V143">
        <v>0.89344164086082201</v>
      </c>
      <c r="W143">
        <v>61.963314945306998</v>
      </c>
      <c r="X143">
        <v>596169.51105332898</v>
      </c>
      <c r="Y143">
        <v>1.1622391913604799</v>
      </c>
      <c r="Z143">
        <v>85.886320248615903</v>
      </c>
      <c r="AA143">
        <v>826340.64355630497</v>
      </c>
    </row>
    <row r="144" spans="1:27" hidden="1" x14ac:dyDescent="0.3">
      <c r="A144" t="s">
        <v>186</v>
      </c>
      <c r="B144">
        <v>1</v>
      </c>
      <c r="C144">
        <v>18.425834019978801</v>
      </c>
      <c r="D144">
        <v>0</v>
      </c>
      <c r="E144">
        <v>0</v>
      </c>
      <c r="F144">
        <v>539591.69754897</v>
      </c>
      <c r="G144">
        <v>108750.190934955</v>
      </c>
      <c r="H144">
        <v>0.917961777563018</v>
      </c>
      <c r="I144">
        <v>29284.519602417899</v>
      </c>
      <c r="J144">
        <v>2.8019632703692502E-3</v>
      </c>
      <c r="K144">
        <v>12.8094338818235</v>
      </c>
      <c r="L144">
        <v>375118.11760813597</v>
      </c>
      <c r="M144">
        <v>86979.599912777194</v>
      </c>
      <c r="N144">
        <v>0.73419593530101601</v>
      </c>
      <c r="O144">
        <v>3.5137394074446102</v>
      </c>
      <c r="P144">
        <v>180</v>
      </c>
      <c r="Q144">
        <v>5271213.5284352303</v>
      </c>
      <c r="R144">
        <v>370062.484504083</v>
      </c>
      <c r="S144">
        <v>3.1237022497545599</v>
      </c>
      <c r="T144">
        <v>117.279587373326</v>
      </c>
      <c r="U144">
        <v>3434476.3753976501</v>
      </c>
      <c r="V144">
        <v>2.1293163230302898</v>
      </c>
      <c r="W144">
        <v>61.963314945306998</v>
      </c>
      <c r="X144">
        <v>1814565.9111466401</v>
      </c>
      <c r="Y144">
        <v>2.63417488769409</v>
      </c>
      <c r="Z144">
        <v>85.886320248615903</v>
      </c>
      <c r="AA144">
        <v>2515139.6289001401</v>
      </c>
    </row>
    <row r="145" spans="1:27" hidden="1" x14ac:dyDescent="0.3">
      <c r="A145" t="s">
        <v>187</v>
      </c>
      <c r="B145">
        <v>1</v>
      </c>
      <c r="C145">
        <v>18.425834019978801</v>
      </c>
      <c r="D145">
        <v>0</v>
      </c>
      <c r="E145">
        <v>0</v>
      </c>
      <c r="F145">
        <v>2963117.8805112601</v>
      </c>
      <c r="G145">
        <v>688440.83434208704</v>
      </c>
      <c r="H145">
        <v>1.05822379308472</v>
      </c>
      <c r="I145">
        <v>160813.229799986</v>
      </c>
      <c r="J145">
        <v>9.3769943555944493E-2</v>
      </c>
      <c r="K145">
        <v>12.8154978508199</v>
      </c>
      <c r="L145">
        <v>2060901.60088512</v>
      </c>
      <c r="M145">
        <v>547954.58727625804</v>
      </c>
      <c r="N145">
        <v>0.84227801847314498</v>
      </c>
      <c r="O145">
        <v>4.4414363683485796</v>
      </c>
      <c r="P145">
        <v>197</v>
      </c>
      <c r="Q145">
        <v>31680206.270597201</v>
      </c>
      <c r="R145">
        <v>2450893.83421398</v>
      </c>
      <c r="S145">
        <v>3.7673450503098702</v>
      </c>
      <c r="T145">
        <v>117.279587373326</v>
      </c>
      <c r="U145">
        <v>18860109.235114198</v>
      </c>
      <c r="V145">
        <v>2.5069469966195799</v>
      </c>
      <c r="W145">
        <v>61.963314945306998</v>
      </c>
      <c r="X145">
        <v>9964520.8054685593</v>
      </c>
      <c r="Y145">
        <v>3.1317356295129901</v>
      </c>
      <c r="Z145">
        <v>85.886320248615903</v>
      </c>
      <c r="AA145">
        <v>13811656.5548159</v>
      </c>
    </row>
    <row r="146" spans="1:27" hidden="1" x14ac:dyDescent="0.3">
      <c r="A146" t="s">
        <v>188</v>
      </c>
      <c r="B146">
        <v>1</v>
      </c>
      <c r="C146">
        <v>30.709723790486699</v>
      </c>
      <c r="D146">
        <v>0</v>
      </c>
      <c r="E146">
        <v>0</v>
      </c>
      <c r="F146">
        <v>5698705.54718416</v>
      </c>
      <c r="G146">
        <v>1318798.5447198499</v>
      </c>
      <c r="H146">
        <v>1.7567534950352399</v>
      </c>
      <c r="I146">
        <v>185566.81219482399</v>
      </c>
      <c r="J146">
        <v>0.47000820735166499</v>
      </c>
      <c r="K146">
        <v>16.892232890929499</v>
      </c>
      <c r="L146">
        <v>3134637.8084223499</v>
      </c>
      <c r="M146">
        <v>1132724.58591803</v>
      </c>
      <c r="N146">
        <v>1.50888692074388</v>
      </c>
      <c r="O146">
        <v>3.9906906953968599</v>
      </c>
      <c r="P146">
        <v>200</v>
      </c>
      <c r="Q146">
        <v>37113362.438964799</v>
      </c>
      <c r="R146">
        <v>2315616.87723117</v>
      </c>
      <c r="S146">
        <v>3.0846015553517301</v>
      </c>
      <c r="T146">
        <v>117.279587373326</v>
      </c>
      <c r="U146">
        <v>21763199.164392401</v>
      </c>
      <c r="V146">
        <v>2.2809141686518002</v>
      </c>
      <c r="W146">
        <v>61.963314945306998</v>
      </c>
      <c r="X146">
        <v>11498334.8274245</v>
      </c>
      <c r="Y146">
        <v>2.64794268560376</v>
      </c>
      <c r="Z146">
        <v>85.886320248615903</v>
      </c>
      <c r="AA146">
        <v>15937650.6596794</v>
      </c>
    </row>
    <row r="147" spans="1:27" hidden="1" x14ac:dyDescent="0.3">
      <c r="A147" t="s">
        <v>189</v>
      </c>
      <c r="B147">
        <v>1</v>
      </c>
      <c r="C147">
        <v>20.728942704999501</v>
      </c>
      <c r="D147">
        <v>0</v>
      </c>
      <c r="E147">
        <v>0</v>
      </c>
      <c r="F147">
        <v>18634212.530910801</v>
      </c>
      <c r="G147">
        <v>6302575.4339107899</v>
      </c>
      <c r="H147">
        <v>1.7330729076167899</v>
      </c>
      <c r="I147">
        <v>898946.59829497698</v>
      </c>
      <c r="J147">
        <v>8.2067907218077302E-2</v>
      </c>
      <c r="K147">
        <v>13.6349396277254</v>
      </c>
      <c r="L147">
        <v>12257082.596301099</v>
      </c>
      <c r="M147">
        <v>5338646.4988030996</v>
      </c>
      <c r="N147">
        <v>1.4680131491385899</v>
      </c>
      <c r="O147">
        <v>4.9143431498049903</v>
      </c>
      <c r="P147">
        <v>194</v>
      </c>
      <c r="Q147">
        <v>174395640.069226</v>
      </c>
      <c r="R147">
        <v>15587465.4801967</v>
      </c>
      <c r="S147">
        <v>4.2862182936822402</v>
      </c>
      <c r="T147">
        <v>117.279587373326</v>
      </c>
      <c r="U147">
        <v>105428086.11869</v>
      </c>
      <c r="V147">
        <v>3.0637839022617701</v>
      </c>
      <c r="W147">
        <v>61.963314945306998</v>
      </c>
      <c r="X147">
        <v>55701711.189164102</v>
      </c>
      <c r="Y147">
        <v>3.6715884440387501</v>
      </c>
      <c r="Z147">
        <v>85.886320248615903</v>
      </c>
      <c r="AA147">
        <v>77207215.427566305</v>
      </c>
    </row>
    <row r="148" spans="1:27" hidden="1" x14ac:dyDescent="0.3">
      <c r="A148" t="s">
        <v>190</v>
      </c>
      <c r="B148">
        <v>1</v>
      </c>
      <c r="C148">
        <v>18.425834019978801</v>
      </c>
      <c r="D148">
        <v>0</v>
      </c>
      <c r="E148">
        <v>0</v>
      </c>
      <c r="F148">
        <v>869344.26068296505</v>
      </c>
      <c r="G148">
        <v>-18348.2854981729</v>
      </c>
      <c r="H148">
        <v>-9.6131014748050705E-2</v>
      </c>
      <c r="I148">
        <v>47180.727870464303</v>
      </c>
      <c r="J148">
        <v>6.55357382028144E-2</v>
      </c>
      <c r="K148">
        <v>12.806882769665799</v>
      </c>
      <c r="L148">
        <v>604238.05082453997</v>
      </c>
      <c r="M148">
        <v>-26384.411541955102</v>
      </c>
      <c r="N148">
        <v>-0.138234182987336</v>
      </c>
      <c r="O148">
        <v>0.28485503017098801</v>
      </c>
      <c r="P148">
        <v>123</v>
      </c>
      <c r="Q148">
        <v>5803229.5280671101</v>
      </c>
      <c r="R148">
        <v>54162.6288266763</v>
      </c>
      <c r="S148">
        <v>0.28377084447747902</v>
      </c>
      <c r="T148">
        <v>117.279587373326</v>
      </c>
      <c r="U148">
        <v>5533336.2966212304</v>
      </c>
      <c r="V148">
        <v>0.15532717618173</v>
      </c>
      <c r="W148">
        <v>61.963314945306998</v>
      </c>
      <c r="X148">
        <v>2923474.3003864102</v>
      </c>
      <c r="Y148">
        <v>0.23711475080157801</v>
      </c>
      <c r="Z148">
        <v>85.886320248615903</v>
      </c>
      <c r="AA148">
        <v>4052179.1034455001</v>
      </c>
    </row>
    <row r="149" spans="1:27" hidden="1" x14ac:dyDescent="0.3">
      <c r="A149" t="s">
        <v>191</v>
      </c>
      <c r="B149">
        <v>1</v>
      </c>
      <c r="C149">
        <v>30.709723790486699</v>
      </c>
      <c r="D149">
        <v>0</v>
      </c>
      <c r="E149">
        <v>0</v>
      </c>
      <c r="F149">
        <v>3689351.3195067202</v>
      </c>
      <c r="G149">
        <v>840680.45917567099</v>
      </c>
      <c r="H149">
        <v>1.7297746343478799</v>
      </c>
      <c r="I149">
        <v>120136.258622086</v>
      </c>
      <c r="J149">
        <v>0.32655098556017298</v>
      </c>
      <c r="K149">
        <v>16.913676305007101</v>
      </c>
      <c r="L149">
        <v>2031945.79082858</v>
      </c>
      <c r="M149">
        <v>657993.96203783702</v>
      </c>
      <c r="N149">
        <v>1.3538809575794799</v>
      </c>
      <c r="O149">
        <v>4.7951184887052403</v>
      </c>
      <c r="P149">
        <v>200</v>
      </c>
      <c r="Q149">
        <v>24027251.724417102</v>
      </c>
      <c r="R149">
        <v>1776239.71013</v>
      </c>
      <c r="S149">
        <v>3.6547708009259998</v>
      </c>
      <c r="T149">
        <v>117.279587373326</v>
      </c>
      <c r="U149">
        <v>14089530.8397734</v>
      </c>
      <c r="V149">
        <v>2.5110410488525301</v>
      </c>
      <c r="W149">
        <v>61.963314945306998</v>
      </c>
      <c r="X149">
        <v>7444040.8293511504</v>
      </c>
      <c r="Y149">
        <v>3.04316772237366</v>
      </c>
      <c r="Z149">
        <v>85.886320248615903</v>
      </c>
      <c r="AA149">
        <v>10318061.181487</v>
      </c>
    </row>
    <row r="150" spans="1:27" hidden="1" x14ac:dyDescent="0.3">
      <c r="A150" t="s">
        <v>192</v>
      </c>
      <c r="B150">
        <v>1</v>
      </c>
      <c r="C150">
        <v>30.709723790486599</v>
      </c>
      <c r="D150">
        <v>0</v>
      </c>
      <c r="E150">
        <v>0</v>
      </c>
      <c r="F150">
        <v>24997306.868627001</v>
      </c>
      <c r="G150">
        <v>6474427.0369650703</v>
      </c>
      <c r="H150">
        <v>1.96615025444224</v>
      </c>
      <c r="I150">
        <v>813986.70464013505</v>
      </c>
      <c r="J150">
        <v>0.32443640321827999</v>
      </c>
      <c r="K150">
        <v>16.960553966509799</v>
      </c>
      <c r="L150">
        <v>13805665.432070499</v>
      </c>
      <c r="M150">
        <v>5297765.9512398904</v>
      </c>
      <c r="N150">
        <v>1.6088224971160401</v>
      </c>
      <c r="O150">
        <v>4.1617316596222</v>
      </c>
      <c r="P150">
        <v>200</v>
      </c>
      <c r="Q150">
        <v>162797340.928027</v>
      </c>
      <c r="R150">
        <v>11848931.3261484</v>
      </c>
      <c r="S150">
        <v>3.5982766055999602</v>
      </c>
      <c r="T150">
        <v>117.279587373326</v>
      </c>
      <c r="U150">
        <v>95464024.847568303</v>
      </c>
      <c r="V150">
        <v>2.6783560663011099</v>
      </c>
      <c r="W150">
        <v>61.963314945306998</v>
      </c>
      <c r="X150">
        <v>50437314.540909298</v>
      </c>
      <c r="Y150">
        <v>3.1296209953876</v>
      </c>
      <c r="Z150">
        <v>85.886320248615903</v>
      </c>
      <c r="AA150">
        <v>69910322.792838201</v>
      </c>
    </row>
    <row r="151" spans="1:27" hidden="1" x14ac:dyDescent="0.3">
      <c r="A151" t="s">
        <v>193</v>
      </c>
      <c r="B151">
        <v>1</v>
      </c>
      <c r="C151">
        <v>30.717311773368898</v>
      </c>
      <c r="D151">
        <v>0</v>
      </c>
      <c r="E151">
        <v>0</v>
      </c>
      <c r="F151">
        <v>872637.64032601903</v>
      </c>
      <c r="G151">
        <v>159424.71919855601</v>
      </c>
      <c r="H151">
        <v>1.38719526816634</v>
      </c>
      <c r="I151">
        <v>28408.659154951602</v>
      </c>
      <c r="J151">
        <v>0.21979812640042501</v>
      </c>
      <c r="K151">
        <v>16.9103888771456</v>
      </c>
      <c r="L151">
        <v>480401.47378851502</v>
      </c>
      <c r="M151">
        <v>108705.594441436</v>
      </c>
      <c r="N151">
        <v>0.94587518792841796</v>
      </c>
      <c r="O151">
        <v>4.5212273440572996</v>
      </c>
      <c r="P151">
        <v>200</v>
      </c>
      <c r="Q151">
        <v>5681731.8309903098</v>
      </c>
      <c r="R151">
        <v>404056.04340556799</v>
      </c>
      <c r="S151">
        <v>3.5157950053412699</v>
      </c>
      <c r="T151">
        <v>117.279587373326</v>
      </c>
      <c r="U151">
        <v>3331755.8235221799</v>
      </c>
      <c r="V151">
        <v>2.2825187107687701</v>
      </c>
      <c r="W151">
        <v>61.963314945306998</v>
      </c>
      <c r="X151">
        <v>1760294.69439214</v>
      </c>
      <c r="Y151">
        <v>2.87105344179641</v>
      </c>
      <c r="Z151">
        <v>85.886320248615903</v>
      </c>
      <c r="AA151">
        <v>2439915.1980159502</v>
      </c>
    </row>
    <row r="152" spans="1:27" hidden="1" x14ac:dyDescent="0.3">
      <c r="A152" t="s">
        <v>194</v>
      </c>
      <c r="B152">
        <v>1</v>
      </c>
      <c r="C152">
        <v>18.425834019978801</v>
      </c>
      <c r="D152">
        <v>0</v>
      </c>
      <c r="E152">
        <v>0</v>
      </c>
      <c r="F152">
        <v>1432647.6708818299</v>
      </c>
      <c r="G152">
        <v>301605.08701048302</v>
      </c>
      <c r="H152">
        <v>0.95886859126641599</v>
      </c>
      <c r="I152">
        <v>77752.120708806397</v>
      </c>
      <c r="J152">
        <v>0.123946260005056</v>
      </c>
      <c r="K152">
        <v>12.8108397148133</v>
      </c>
      <c r="L152">
        <v>996069.95588733302</v>
      </c>
      <c r="M152">
        <v>243292.46782708901</v>
      </c>
      <c r="N152">
        <v>0.77348001057748195</v>
      </c>
      <c r="O152">
        <v>4.26841153962381</v>
      </c>
      <c r="P152">
        <v>200</v>
      </c>
      <c r="Q152">
        <v>15550424.141761299</v>
      </c>
      <c r="R152">
        <v>1071568.3842036701</v>
      </c>
      <c r="S152">
        <v>3.4067504536861</v>
      </c>
      <c r="T152">
        <v>117.279587373326</v>
      </c>
      <c r="U152">
        <v>9118736.6341298502</v>
      </c>
      <c r="V152">
        <v>2.2272538372725101</v>
      </c>
      <c r="W152">
        <v>61.963314945306998</v>
      </c>
      <c r="X152">
        <v>4817779.1431453004</v>
      </c>
      <c r="Y152">
        <v>2.7966967117931398</v>
      </c>
      <c r="Z152">
        <v>85.886320248615903</v>
      </c>
      <c r="AA152">
        <v>6677843.5392055903</v>
      </c>
    </row>
    <row r="153" spans="1:27" hidden="1" x14ac:dyDescent="0.3">
      <c r="A153" t="s">
        <v>195</v>
      </c>
      <c r="B153">
        <v>1</v>
      </c>
      <c r="C153">
        <v>84.160647074381501</v>
      </c>
      <c r="D153">
        <v>0</v>
      </c>
      <c r="E153">
        <v>0</v>
      </c>
      <c r="F153">
        <v>282764204.84183699</v>
      </c>
      <c r="G153">
        <v>29434822.393087398</v>
      </c>
      <c r="H153">
        <v>2.1656024224014798</v>
      </c>
      <c r="I153">
        <v>3359815.0046532899</v>
      </c>
      <c r="J153">
        <v>0.10230221059509199</v>
      </c>
      <c r="K153">
        <v>34.1200716849294</v>
      </c>
      <c r="L153">
        <v>114637128.806872</v>
      </c>
      <c r="M153">
        <v>16216366.2206212</v>
      </c>
      <c r="N153">
        <v>1.1930835355804299</v>
      </c>
      <c r="O153">
        <v>3.3501334583572899</v>
      </c>
      <c r="P153">
        <v>200</v>
      </c>
      <c r="Q153">
        <v>671963000.93065798</v>
      </c>
      <c r="R153">
        <v>36105143.417535998</v>
      </c>
      <c r="S153">
        <v>2.6563566445887998</v>
      </c>
      <c r="T153">
        <v>117.279587373326</v>
      </c>
      <c r="U153">
        <v>394037717.396447</v>
      </c>
      <c r="V153">
        <v>1.76851736269048</v>
      </c>
      <c r="W153">
        <v>61.963314945306998</v>
      </c>
      <c r="X153">
        <v>208185275.2913</v>
      </c>
      <c r="Y153">
        <v>2.1941808772537099</v>
      </c>
      <c r="Z153">
        <v>85.886320248615903</v>
      </c>
      <c r="AA153">
        <v>288562147.46575803</v>
      </c>
    </row>
    <row r="154" spans="1:27" hidden="1" x14ac:dyDescent="0.3">
      <c r="A154" t="s">
        <v>196</v>
      </c>
      <c r="B154">
        <v>1</v>
      </c>
      <c r="C154">
        <v>73.245599782877704</v>
      </c>
      <c r="D154">
        <v>0</v>
      </c>
      <c r="E154">
        <v>0</v>
      </c>
      <c r="F154">
        <v>12629005.998315901</v>
      </c>
      <c r="G154">
        <v>866117.21370528894</v>
      </c>
      <c r="H154">
        <v>1.2417143908244399</v>
      </c>
      <c r="I154">
        <v>172419.99568236401</v>
      </c>
      <c r="J154">
        <v>0.79364110015928802</v>
      </c>
      <c r="K154">
        <v>30.555687841261399</v>
      </c>
      <c r="L154">
        <v>5268411.5656619398</v>
      </c>
      <c r="M154">
        <v>789028.09238099202</v>
      </c>
      <c r="N154">
        <v>1.13119508719013</v>
      </c>
      <c r="O154">
        <v>3.1214951932377102</v>
      </c>
      <c r="P154">
        <v>200</v>
      </c>
      <c r="Q154">
        <v>34483999.136472799</v>
      </c>
      <c r="R154">
        <v>1138066.38026099</v>
      </c>
      <c r="S154">
        <v>1.63159602386611</v>
      </c>
      <c r="T154">
        <v>117.279587373326</v>
      </c>
      <c r="U154">
        <v>20221345.9485383</v>
      </c>
      <c r="V154">
        <v>1.1869064441645201</v>
      </c>
      <c r="W154">
        <v>61.963314945306998</v>
      </c>
      <c r="X154">
        <v>10683714.4953348</v>
      </c>
      <c r="Y154">
        <v>1.32496811623077</v>
      </c>
      <c r="Z154">
        <v>85.886320248615903</v>
      </c>
      <c r="AA154">
        <v>14808518.966440501</v>
      </c>
    </row>
    <row r="155" spans="1:27" hidden="1" x14ac:dyDescent="0.3">
      <c r="A155" t="s">
        <v>197</v>
      </c>
      <c r="B155">
        <v>1</v>
      </c>
      <c r="C155">
        <v>254.91882951199401</v>
      </c>
      <c r="D155">
        <v>0</v>
      </c>
      <c r="E155">
        <v>0</v>
      </c>
      <c r="F155">
        <v>19422076.0675239</v>
      </c>
      <c r="G155">
        <v>323257.44816824602</v>
      </c>
      <c r="H155">
        <v>1.04878744404107</v>
      </c>
      <c r="I155">
        <v>76189.256418228106</v>
      </c>
      <c r="J155">
        <v>0.80263937572340205</v>
      </c>
      <c r="K155">
        <v>71.236163585163098</v>
      </c>
      <c r="L155">
        <v>5427430.3336408297</v>
      </c>
      <c r="M155">
        <v>155909.95112807199</v>
      </c>
      <c r="N155">
        <v>0.50583954080796101</v>
      </c>
      <c r="O155">
        <v>1.04878744404107</v>
      </c>
      <c r="P155">
        <v>200</v>
      </c>
      <c r="Q155">
        <v>15237851.2836456</v>
      </c>
      <c r="R155">
        <v>162725.43057725401</v>
      </c>
      <c r="S155">
        <v>0.52795191381568596</v>
      </c>
      <c r="T155">
        <v>117.279587373326</v>
      </c>
      <c r="U155">
        <v>8935444.5550103206</v>
      </c>
      <c r="V155">
        <v>0.524555021342894</v>
      </c>
      <c r="W155">
        <v>61.963314945306998</v>
      </c>
      <c r="X155">
        <v>4720938.8908914197</v>
      </c>
      <c r="Y155">
        <v>0.49210149711955897</v>
      </c>
      <c r="Z155">
        <v>85.886320248615903</v>
      </c>
      <c r="AA155">
        <v>6543614.8762398604</v>
      </c>
    </row>
    <row r="156" spans="1:27" hidden="1" x14ac:dyDescent="0.3">
      <c r="A156" t="s">
        <v>198</v>
      </c>
      <c r="B156">
        <v>1</v>
      </c>
      <c r="C156">
        <v>208.32040913899701</v>
      </c>
      <c r="D156">
        <v>0</v>
      </c>
      <c r="E156">
        <v>0</v>
      </c>
      <c r="F156">
        <v>1729665.0850155</v>
      </c>
      <c r="G156">
        <v>253664.813530705</v>
      </c>
      <c r="H156">
        <v>7.5520125762746702</v>
      </c>
      <c r="I156">
        <v>8302.9074883460999</v>
      </c>
      <c r="J156">
        <v>0.98027445726578</v>
      </c>
      <c r="K156">
        <v>73.410209694803598</v>
      </c>
      <c r="L156">
        <v>609518.17979604204</v>
      </c>
      <c r="M156">
        <v>91845.916358681599</v>
      </c>
      <c r="N156">
        <v>2.73440177124241</v>
      </c>
      <c r="O156">
        <v>7.5520125762746702</v>
      </c>
      <c r="P156">
        <v>200</v>
      </c>
      <c r="Q156">
        <v>1660581.49766922</v>
      </c>
      <c r="R156">
        <v>134276.155568874</v>
      </c>
      <c r="S156">
        <v>3.9976187530132399</v>
      </c>
      <c r="T156">
        <v>117.279587373326</v>
      </c>
      <c r="U156">
        <v>973761.56423212797</v>
      </c>
      <c r="V156">
        <v>2.4756859669575602</v>
      </c>
      <c r="W156">
        <v>61.963314945306998</v>
      </c>
      <c r="X156">
        <v>514475.67166213703</v>
      </c>
      <c r="Y156">
        <v>3.0497974598503301</v>
      </c>
      <c r="Z156">
        <v>85.886320248615903</v>
      </c>
      <c r="AA156">
        <v>713106.17153872398</v>
      </c>
    </row>
    <row r="157" spans="1:27" hidden="1" x14ac:dyDescent="0.3">
      <c r="A157" t="s">
        <v>199</v>
      </c>
      <c r="B157">
        <v>1</v>
      </c>
      <c r="C157">
        <v>239.015134785763</v>
      </c>
      <c r="D157">
        <v>0</v>
      </c>
      <c r="E157">
        <v>0</v>
      </c>
      <c r="F157">
        <v>314059491.54946101</v>
      </c>
      <c r="G157">
        <v>41888203.136359803</v>
      </c>
      <c r="H157">
        <v>7.8802116823258102</v>
      </c>
      <c r="I157">
        <v>1313973.2420332399</v>
      </c>
      <c r="J157">
        <v>0.59970508098863196</v>
      </c>
      <c r="K157">
        <v>87.894992273220396</v>
      </c>
      <c r="L157">
        <v>115491667.95573001</v>
      </c>
      <c r="M157">
        <v>22629532.465385899</v>
      </c>
      <c r="N157">
        <v>4.2571772658473304</v>
      </c>
      <c r="O157">
        <v>7.8802116823258102</v>
      </c>
      <c r="P157">
        <v>200</v>
      </c>
      <c r="Q157">
        <v>262794648.40664899</v>
      </c>
      <c r="R157">
        <v>27439901.554731101</v>
      </c>
      <c r="S157">
        <v>5.1621272005761396</v>
      </c>
      <c r="T157">
        <v>117.279587373326</v>
      </c>
      <c r="U157">
        <v>154102239.64524999</v>
      </c>
      <c r="V157">
        <v>3.4849496486351699</v>
      </c>
      <c r="W157">
        <v>61.963314945306998</v>
      </c>
      <c r="X157">
        <v>81418137.825811997</v>
      </c>
      <c r="Y157">
        <v>4.1964765404510196</v>
      </c>
      <c r="Z157">
        <v>85.886320248615903</v>
      </c>
      <c r="AA157">
        <v>112852326.663379</v>
      </c>
    </row>
    <row r="158" spans="1:27" hidden="1" x14ac:dyDescent="0.3">
      <c r="A158" t="s">
        <v>200</v>
      </c>
      <c r="B158">
        <v>1</v>
      </c>
      <c r="C158">
        <v>50.169349670410199</v>
      </c>
      <c r="D158">
        <v>0</v>
      </c>
      <c r="E158">
        <v>0</v>
      </c>
      <c r="F158">
        <v>90411.025700704005</v>
      </c>
      <c r="G158">
        <v>11933.5043998209</v>
      </c>
      <c r="H158">
        <v>1.6368834092686899</v>
      </c>
      <c r="I158">
        <v>1802.1167564392099</v>
      </c>
      <c r="J158">
        <v>0</v>
      </c>
      <c r="K158">
        <v>23.3903091737895</v>
      </c>
      <c r="L158">
        <v>42152.068100379802</v>
      </c>
      <c r="M158">
        <v>6831.7406148923101</v>
      </c>
      <c r="N158">
        <v>0.93708960036182998</v>
      </c>
      <c r="O158">
        <v>4.0643349446052603</v>
      </c>
      <c r="P158">
        <v>200</v>
      </c>
      <c r="Q158">
        <v>360423.35128784197</v>
      </c>
      <c r="R158">
        <v>22135.88461977</v>
      </c>
      <c r="S158">
        <v>3.0363136484980302</v>
      </c>
      <c r="T158">
        <v>117.279587373326</v>
      </c>
      <c r="U158">
        <v>211351.509593747</v>
      </c>
      <c r="V158">
        <v>1.91950418568823</v>
      </c>
      <c r="W158">
        <v>61.963314945306998</v>
      </c>
      <c r="X158">
        <v>111665.128147458</v>
      </c>
      <c r="Y158">
        <v>2.44472866142653</v>
      </c>
      <c r="Z158">
        <v>85.886320248615903</v>
      </c>
      <c r="AA158">
        <v>154777.176868935</v>
      </c>
    </row>
    <row r="159" spans="1:27" hidden="1" x14ac:dyDescent="0.3">
      <c r="A159" t="s">
        <v>201</v>
      </c>
      <c r="B159">
        <v>1</v>
      </c>
      <c r="C159">
        <v>244.62748209635399</v>
      </c>
      <c r="D159">
        <v>0</v>
      </c>
      <c r="E159">
        <v>0</v>
      </c>
      <c r="F159">
        <v>24297555.005378801</v>
      </c>
      <c r="G159">
        <v>2146954.2927729799</v>
      </c>
      <c r="H159">
        <v>5.3431595679725401</v>
      </c>
      <c r="I159">
        <v>99324.715265672698</v>
      </c>
      <c r="J159">
        <v>9.1139980762436304E-2</v>
      </c>
      <c r="K159">
        <v>73.675554246258002</v>
      </c>
      <c r="L159">
        <v>7317803.4475501999</v>
      </c>
      <c r="M159">
        <v>1393922.41261219</v>
      </c>
      <c r="N159">
        <v>3.4690770553575798</v>
      </c>
      <c r="O159">
        <v>5.3445001483653698</v>
      </c>
      <c r="P159">
        <v>197</v>
      </c>
      <c r="Q159">
        <v>19566968.907337502</v>
      </c>
      <c r="R159">
        <v>1833449.3523665101</v>
      </c>
      <c r="S159">
        <v>4.5629347967334999</v>
      </c>
      <c r="T159">
        <v>117.279587373326</v>
      </c>
      <c r="U159">
        <v>11648761.6223312</v>
      </c>
      <c r="V159">
        <v>3.0949771645625299</v>
      </c>
      <c r="W159">
        <v>61.963314945306998</v>
      </c>
      <c r="X159">
        <v>6154488.6138598202</v>
      </c>
      <c r="Y159">
        <v>3.8229011496059901</v>
      </c>
      <c r="Z159">
        <v>85.886320248615903</v>
      </c>
      <c r="AA159">
        <v>8530634.3039101493</v>
      </c>
    </row>
    <row r="160" spans="1:27" hidden="1" x14ac:dyDescent="0.3">
      <c r="A160" t="s">
        <v>202</v>
      </c>
      <c r="B160">
        <v>1</v>
      </c>
      <c r="C160">
        <v>310.04708862304699</v>
      </c>
      <c r="D160">
        <v>0</v>
      </c>
      <c r="E160">
        <v>0</v>
      </c>
      <c r="F160">
        <v>375008.72094161803</v>
      </c>
      <c r="G160">
        <v>12263.509347765499</v>
      </c>
      <c r="H160">
        <v>2.5063039049679001</v>
      </c>
      <c r="I160">
        <v>1209.5218265298799</v>
      </c>
      <c r="J160">
        <v>0.351545816612997</v>
      </c>
      <c r="K160">
        <v>73.316443028729296</v>
      </c>
      <c r="L160">
        <v>88677.838086782198</v>
      </c>
      <c r="M160">
        <v>6849.5700808260199</v>
      </c>
      <c r="N160">
        <v>1.3998525017680601</v>
      </c>
      <c r="O160">
        <v>2.5063039049679001</v>
      </c>
      <c r="P160">
        <v>200</v>
      </c>
      <c r="Q160">
        <v>241904.36530597499</v>
      </c>
      <c r="R160">
        <v>9288.0958003618507</v>
      </c>
      <c r="S160">
        <v>1.8982160908455199</v>
      </c>
      <c r="T160">
        <v>117.279587373326</v>
      </c>
      <c r="U160">
        <v>141852.22073445501</v>
      </c>
      <c r="V160">
        <v>1.2514000383297901</v>
      </c>
      <c r="W160">
        <v>61.963314945306998</v>
      </c>
      <c r="X160">
        <v>74945.981870493706</v>
      </c>
      <c r="Y160">
        <v>1.5547562858215001</v>
      </c>
      <c r="Z160">
        <v>85.886320248615903</v>
      </c>
      <c r="AA160">
        <v>103881.378941036</v>
      </c>
    </row>
    <row r="161" spans="1:27" hidden="1" x14ac:dyDescent="0.3">
      <c r="A161" t="s">
        <v>203</v>
      </c>
      <c r="B161">
        <v>1</v>
      </c>
      <c r="C161">
        <v>0.80375334047003899</v>
      </c>
      <c r="D161">
        <v>0</v>
      </c>
      <c r="E161">
        <v>0</v>
      </c>
      <c r="F161">
        <v>314768.08785133698</v>
      </c>
      <c r="G161">
        <v>2200302.2314648898</v>
      </c>
      <c r="H161">
        <v>1.38882366616752</v>
      </c>
      <c r="I161">
        <v>391622.74295153702</v>
      </c>
      <c r="J161">
        <v>0.91576190702339999</v>
      </c>
      <c r="K161">
        <v>0.80375334047003899</v>
      </c>
      <c r="L161">
        <v>314768.08785133698</v>
      </c>
      <c r="M161">
        <v>2200302.2314648898</v>
      </c>
      <c r="N161">
        <v>1.38882366616752</v>
      </c>
      <c r="O161">
        <v>3.46736824353717</v>
      </c>
      <c r="P161">
        <v>200</v>
      </c>
      <c r="Q161">
        <v>78324548.590307295</v>
      </c>
      <c r="R161">
        <v>3429848.1541089802</v>
      </c>
      <c r="S161">
        <v>2.16490908370174</v>
      </c>
      <c r="T161">
        <v>117.279587373326</v>
      </c>
      <c r="U161">
        <v>45929353.699366301</v>
      </c>
      <c r="V161">
        <v>1.6420817693746099</v>
      </c>
      <c r="W161">
        <v>61.963314945306998</v>
      </c>
      <c r="X161">
        <v>24266243.361251101</v>
      </c>
      <c r="Y161">
        <v>1.83395000281687</v>
      </c>
      <c r="Z161">
        <v>85.886320248615903</v>
      </c>
      <c r="AA161">
        <v>33635036.317777097</v>
      </c>
    </row>
    <row r="162" spans="1:27" hidden="1" x14ac:dyDescent="0.3">
      <c r="A162" t="s">
        <v>204</v>
      </c>
      <c r="B162">
        <v>1</v>
      </c>
      <c r="C162">
        <v>4.8695926666259801</v>
      </c>
      <c r="D162">
        <v>0</v>
      </c>
      <c r="E162">
        <v>0</v>
      </c>
      <c r="F162">
        <v>7444808.6127798399</v>
      </c>
      <c r="G162">
        <v>2425953.5513279699</v>
      </c>
      <c r="H162">
        <v>0.39224214268009999</v>
      </c>
      <c r="I162">
        <v>1528836.0079485199</v>
      </c>
      <c r="J162">
        <v>3.2009212957094602E-3</v>
      </c>
      <c r="K162">
        <v>4.9233539368308801</v>
      </c>
      <c r="L162">
        <v>7527000.7785021504</v>
      </c>
      <c r="M162">
        <v>2431598.4732057601</v>
      </c>
      <c r="N162">
        <v>0.39315484616174501</v>
      </c>
      <c r="O162">
        <v>2.5191932822984899</v>
      </c>
      <c r="P162">
        <v>200</v>
      </c>
      <c r="Q162">
        <v>305767201.58970398</v>
      </c>
      <c r="R162">
        <v>11795647.4749892</v>
      </c>
      <c r="S162">
        <v>1.9071882218669001</v>
      </c>
      <c r="T162">
        <v>117.279587373326</v>
      </c>
      <c r="U162">
        <v>179301256.17368501</v>
      </c>
      <c r="V162">
        <v>1.2600737231901</v>
      </c>
      <c r="W162">
        <v>61.963314945306998</v>
      </c>
      <c r="X162">
        <v>94731747.060239896</v>
      </c>
      <c r="Y162">
        <v>1.5633307484739001</v>
      </c>
      <c r="Z162">
        <v>85.886320248615903</v>
      </c>
      <c r="AA162">
        <v>131306098.98628201</v>
      </c>
    </row>
    <row r="163" spans="1:27" hidden="1" x14ac:dyDescent="0.3">
      <c r="A163" t="s">
        <v>205</v>
      </c>
      <c r="B163">
        <v>1</v>
      </c>
      <c r="C163">
        <v>61.145917256673201</v>
      </c>
      <c r="D163">
        <v>0</v>
      </c>
      <c r="E163">
        <v>0</v>
      </c>
      <c r="F163">
        <v>7589839.5287713297</v>
      </c>
      <c r="G163">
        <v>2092194.0676309001</v>
      </c>
      <c r="H163">
        <v>4.1664820106543701</v>
      </c>
      <c r="I163">
        <v>124126.677124023</v>
      </c>
      <c r="J163">
        <v>4.3016801194463203E-2</v>
      </c>
      <c r="K163">
        <v>27.253717801057</v>
      </c>
      <c r="L163">
        <v>3382913.4299210501</v>
      </c>
      <c r="M163">
        <v>1478079.6139026899</v>
      </c>
      <c r="N163">
        <v>2.94350902572533</v>
      </c>
      <c r="O163">
        <v>5.5630353587375696</v>
      </c>
      <c r="P163">
        <v>153</v>
      </c>
      <c r="Q163">
        <v>18991381.599975601</v>
      </c>
      <c r="R163">
        <v>2687947.6326951198</v>
      </c>
      <c r="S163">
        <v>5.3528903606379101</v>
      </c>
      <c r="T163">
        <v>117.279587373326</v>
      </c>
      <c r="U163">
        <v>14557525.4751275</v>
      </c>
      <c r="V163">
        <v>4.1912660615730797</v>
      </c>
      <c r="W163">
        <v>61.963314945306998</v>
      </c>
      <c r="X163">
        <v>7691300.3877502996</v>
      </c>
      <c r="Y163">
        <v>4.8183486652105803</v>
      </c>
      <c r="Z163">
        <v>85.886320248615903</v>
      </c>
      <c r="AA163">
        <v>10660783.5428704</v>
      </c>
    </row>
    <row r="164" spans="1:27" hidden="1" x14ac:dyDescent="0.3">
      <c r="A164" t="s">
        <v>206</v>
      </c>
      <c r="B164">
        <v>1</v>
      </c>
      <c r="C164">
        <v>2.3225528399149602</v>
      </c>
      <c r="D164">
        <v>0</v>
      </c>
      <c r="E164">
        <v>0</v>
      </c>
      <c r="F164">
        <v>255177.21699505599</v>
      </c>
      <c r="G164">
        <v>544042.86412743095</v>
      </c>
      <c r="H164">
        <v>1.2240227764138301</v>
      </c>
      <c r="I164">
        <v>109869.28375089201</v>
      </c>
      <c r="J164">
        <v>0.999955935610089</v>
      </c>
      <c r="K164">
        <v>2.3251590905632802</v>
      </c>
      <c r="L164">
        <v>255463.56388706199</v>
      </c>
      <c r="M164">
        <v>544053.48025420203</v>
      </c>
      <c r="N164">
        <v>1.2240466612615499</v>
      </c>
      <c r="O164">
        <v>4.1487804121823597</v>
      </c>
      <c r="P164">
        <v>200</v>
      </c>
      <c r="Q164">
        <v>21973856.7501783</v>
      </c>
      <c r="R164">
        <v>1179622.4429669899</v>
      </c>
      <c r="S164">
        <v>2.65399076610684</v>
      </c>
      <c r="T164">
        <v>117.279587373326</v>
      </c>
      <c r="U164">
        <v>12885424.2633074</v>
      </c>
      <c r="V164">
        <v>1.8719217491500899</v>
      </c>
      <c r="W164">
        <v>61.963314945306998</v>
      </c>
      <c r="X164">
        <v>6807865.0318718003</v>
      </c>
      <c r="Y164">
        <v>2.1887541411543299</v>
      </c>
      <c r="Z164">
        <v>85.886320248615903</v>
      </c>
      <c r="AA164">
        <v>9436268.4897151403</v>
      </c>
    </row>
    <row r="165" spans="1:27" hidden="1" x14ac:dyDescent="0.3">
      <c r="A165" t="s">
        <v>207</v>
      </c>
      <c r="B165">
        <v>1</v>
      </c>
      <c r="C165">
        <v>9.0355526606241892</v>
      </c>
      <c r="D165">
        <v>0</v>
      </c>
      <c r="E165">
        <v>0</v>
      </c>
      <c r="F165">
        <v>489810.18475616601</v>
      </c>
      <c r="G165">
        <v>135748.29933017501</v>
      </c>
      <c r="H165">
        <v>0.61900475005683997</v>
      </c>
      <c r="I165">
        <v>54209.211450971699</v>
      </c>
      <c r="J165">
        <v>1.12877563362541E-2</v>
      </c>
      <c r="K165">
        <v>10.0558702330278</v>
      </c>
      <c r="L165">
        <v>545120.79578573804</v>
      </c>
      <c r="M165">
        <v>144896.68530191301</v>
      </c>
      <c r="N165">
        <v>0.66072088499040305</v>
      </c>
      <c r="O165">
        <v>4.9702219983373004</v>
      </c>
      <c r="P165">
        <v>200</v>
      </c>
      <c r="Q165">
        <v>10841842.290194299</v>
      </c>
      <c r="R165">
        <v>863745.50902505894</v>
      </c>
      <c r="S165">
        <v>3.9386318323321099</v>
      </c>
      <c r="T165">
        <v>117.279587373326</v>
      </c>
      <c r="U165">
        <v>6357633.9508033302</v>
      </c>
      <c r="V165">
        <v>2.52118257129889</v>
      </c>
      <c r="W165">
        <v>61.963314945306998</v>
      </c>
      <c r="X165">
        <v>3358982.4420733</v>
      </c>
      <c r="Y165">
        <v>3.20576205349967</v>
      </c>
      <c r="Z165">
        <v>85.886320248615903</v>
      </c>
      <c r="AA165">
        <v>4655829.6951030903</v>
      </c>
    </row>
    <row r="166" spans="1:27" hidden="1" x14ac:dyDescent="0.3">
      <c r="A166" t="s">
        <v>208</v>
      </c>
      <c r="B166">
        <v>1</v>
      </c>
      <c r="C166">
        <v>0.334575851758321</v>
      </c>
      <c r="D166">
        <v>0</v>
      </c>
      <c r="E166">
        <v>0</v>
      </c>
      <c r="F166">
        <v>920.67840497467398</v>
      </c>
      <c r="G166">
        <v>10583.0457695727</v>
      </c>
      <c r="H166">
        <v>0.95067042667911705</v>
      </c>
      <c r="I166">
        <v>2751.7778110289901</v>
      </c>
      <c r="J166">
        <v>8.8381936185454296E-3</v>
      </c>
      <c r="K166">
        <v>0.36026190455902102</v>
      </c>
      <c r="L166">
        <v>991.36071512455999</v>
      </c>
      <c r="M166">
        <v>10594.315635594399</v>
      </c>
      <c r="N166">
        <v>0.95168279387214905</v>
      </c>
      <c r="O166">
        <v>3.7939613265541698</v>
      </c>
      <c r="P166">
        <v>145</v>
      </c>
      <c r="Q166">
        <v>399007.78259920399</v>
      </c>
      <c r="R166">
        <v>41099.899333162299</v>
      </c>
      <c r="S166">
        <v>3.69198619057885</v>
      </c>
      <c r="T166">
        <v>117.279587373326</v>
      </c>
      <c r="U166">
        <v>322727.36622055399</v>
      </c>
      <c r="V166">
        <v>2.86101818791174</v>
      </c>
      <c r="W166">
        <v>61.963314945306998</v>
      </c>
      <c r="X166">
        <v>170509.275164297</v>
      </c>
      <c r="Y166">
        <v>3.32298763307685</v>
      </c>
      <c r="Z166">
        <v>85.886320248615903</v>
      </c>
      <c r="AA166">
        <v>236340.070331072</v>
      </c>
    </row>
    <row r="167" spans="1:27" hidden="1" x14ac:dyDescent="0.3">
      <c r="A167" t="s">
        <v>209</v>
      </c>
      <c r="B167">
        <v>1</v>
      </c>
      <c r="C167">
        <v>22.962863922119102</v>
      </c>
      <c r="D167">
        <v>0</v>
      </c>
      <c r="E167">
        <v>0</v>
      </c>
      <c r="F167">
        <v>2826979.3390279701</v>
      </c>
      <c r="G167">
        <v>734857.15345411398</v>
      </c>
      <c r="H167">
        <v>1.47549933490647</v>
      </c>
      <c r="I167">
        <v>123110.921556473</v>
      </c>
      <c r="J167">
        <v>1.3352746159780899E-3</v>
      </c>
      <c r="K167">
        <v>14.3319857975922</v>
      </c>
      <c r="L167">
        <v>1764423.9792758501</v>
      </c>
      <c r="M167">
        <v>578008.30587942095</v>
      </c>
      <c r="N167">
        <v>1.16056687600681</v>
      </c>
      <c r="O167">
        <v>5.3719553041645298</v>
      </c>
      <c r="P167">
        <v>200</v>
      </c>
      <c r="Q167">
        <v>24622184.3112946</v>
      </c>
      <c r="R167">
        <v>2071741.5180214499</v>
      </c>
      <c r="S167">
        <v>4.1597924407081903</v>
      </c>
      <c r="T167">
        <v>117.279587373326</v>
      </c>
      <c r="U167">
        <v>14438398.081293</v>
      </c>
      <c r="V167">
        <v>2.7537154205496699</v>
      </c>
      <c r="W167">
        <v>61.963314945306998</v>
      </c>
      <c r="X167">
        <v>7628360.8056107098</v>
      </c>
      <c r="Y167">
        <v>3.4203813973152299</v>
      </c>
      <c r="Z167">
        <v>85.886320248615903</v>
      </c>
      <c r="AA167">
        <v>10573544.0349015</v>
      </c>
    </row>
    <row r="168" spans="1:27" hidden="1" x14ac:dyDescent="0.3">
      <c r="A168" t="s">
        <v>210</v>
      </c>
      <c r="B168">
        <v>1</v>
      </c>
      <c r="C168">
        <v>0</v>
      </c>
      <c r="D168">
        <v>0</v>
      </c>
      <c r="E168">
        <v>0</v>
      </c>
      <c r="F168">
        <v>0</v>
      </c>
      <c r="G168">
        <v>4015.2996918487502</v>
      </c>
      <c r="H168">
        <v>0.37477456289066202</v>
      </c>
      <c r="I168">
        <v>2648.3814258575399</v>
      </c>
      <c r="J168">
        <v>0</v>
      </c>
      <c r="K168">
        <v>6.7170840728099507E-2</v>
      </c>
      <c r="L168">
        <v>177.89400694353401</v>
      </c>
      <c r="M168">
        <v>4047.0015420138898</v>
      </c>
      <c r="N168">
        <v>0.37773350691732799</v>
      </c>
      <c r="O168">
        <v>5.7217492967303603</v>
      </c>
      <c r="P168">
        <v>200</v>
      </c>
      <c r="Q168">
        <v>529676.28517150902</v>
      </c>
      <c r="R168">
        <v>46610.501515561402</v>
      </c>
      <c r="S168">
        <v>4.35046738032303</v>
      </c>
      <c r="T168">
        <v>117.279587373326</v>
      </c>
      <c r="U168">
        <v>310601.08083175297</v>
      </c>
      <c r="V168">
        <v>2.7721479752746898</v>
      </c>
      <c r="W168">
        <v>61.963314945306998</v>
      </c>
      <c r="X168">
        <v>164102.49238571199</v>
      </c>
      <c r="Y168">
        <v>3.5197803422104199</v>
      </c>
      <c r="Z168">
        <v>85.886320248615903</v>
      </c>
      <c r="AA168">
        <v>227459.735281687</v>
      </c>
    </row>
    <row r="169" spans="1:27" hidden="1" x14ac:dyDescent="0.3">
      <c r="A169" t="s">
        <v>211</v>
      </c>
      <c r="B169">
        <v>1</v>
      </c>
      <c r="C169">
        <v>0.334575851758321</v>
      </c>
      <c r="D169">
        <v>0</v>
      </c>
      <c r="E169">
        <v>0</v>
      </c>
      <c r="F169">
        <v>4593.9605979979597</v>
      </c>
      <c r="G169">
        <v>56209.477530982796</v>
      </c>
      <c r="H169">
        <v>1.0119278509010801</v>
      </c>
      <c r="I169">
        <v>13730.6998513341</v>
      </c>
      <c r="J169">
        <v>8.5721307434581794E-3</v>
      </c>
      <c r="K169">
        <v>0.47954859321808901</v>
      </c>
      <c r="L169">
        <v>6584.5377976070904</v>
      </c>
      <c r="M169">
        <v>56539.739994161697</v>
      </c>
      <c r="N169">
        <v>1.0178734992023599</v>
      </c>
      <c r="O169">
        <v>4.0077945377725799</v>
      </c>
      <c r="P169">
        <v>146</v>
      </c>
      <c r="Q169">
        <v>2004682.17829478</v>
      </c>
      <c r="R169">
        <v>216022.109796348</v>
      </c>
      <c r="S169">
        <v>3.8890023340431199</v>
      </c>
      <c r="T169">
        <v>117.279587373326</v>
      </c>
      <c r="U169">
        <v>1610330.8129114499</v>
      </c>
      <c r="V169">
        <v>3.0070843137880798</v>
      </c>
      <c r="W169">
        <v>61.963314945306998</v>
      </c>
      <c r="X169">
        <v>850799.67930769501</v>
      </c>
      <c r="Y169">
        <v>3.49401082627335</v>
      </c>
      <c r="Z169">
        <v>85.886320248615903</v>
      </c>
      <c r="AA169">
        <v>1179279.2846693001</v>
      </c>
    </row>
    <row r="170" spans="1:27" hidden="1" x14ac:dyDescent="0.3">
      <c r="A170" t="s">
        <v>212</v>
      </c>
      <c r="B170">
        <v>1</v>
      </c>
      <c r="C170">
        <v>367.55042521158902</v>
      </c>
      <c r="D170">
        <v>0</v>
      </c>
      <c r="E170">
        <v>0</v>
      </c>
      <c r="F170">
        <v>1898487.7575864301</v>
      </c>
      <c r="G170">
        <v>97589.657256544495</v>
      </c>
      <c r="H170">
        <v>4.6703087837560204</v>
      </c>
      <c r="I170">
        <v>5165.2443511486099</v>
      </c>
      <c r="J170">
        <v>1.1716599471635201E-4</v>
      </c>
      <c r="K170">
        <v>73.350615453638397</v>
      </c>
      <c r="L170">
        <v>378873.85212517902</v>
      </c>
      <c r="M170">
        <v>88478.329531416006</v>
      </c>
      <c r="N170">
        <v>4.2342716554106996</v>
      </c>
      <c r="O170">
        <v>5.5353706110357797</v>
      </c>
      <c r="P170">
        <v>143</v>
      </c>
      <c r="Q170">
        <v>738629.94221425103</v>
      </c>
      <c r="R170">
        <v>111937.42798738999</v>
      </c>
      <c r="S170">
        <v>5.3569442485720398</v>
      </c>
      <c r="T170">
        <v>117.279587373326</v>
      </c>
      <c r="U170">
        <v>605777.72618511098</v>
      </c>
      <c r="V170">
        <v>3.77485947017531</v>
      </c>
      <c r="W170">
        <v>61.963314945306998</v>
      </c>
      <c r="X170">
        <v>320055.66249968897</v>
      </c>
      <c r="Y170">
        <v>4.65984520994978</v>
      </c>
      <c r="Z170">
        <v>85.886320248615903</v>
      </c>
      <c r="AA170">
        <v>443623.83050510398</v>
      </c>
    </row>
    <row r="171" spans="1:27" hidden="1" x14ac:dyDescent="0.3">
      <c r="A171" t="s">
        <v>213</v>
      </c>
      <c r="B171">
        <v>1</v>
      </c>
      <c r="C171">
        <v>54.633702596028598</v>
      </c>
      <c r="D171">
        <v>0</v>
      </c>
      <c r="E171">
        <v>0</v>
      </c>
      <c r="F171">
        <v>3017235.2557256399</v>
      </c>
      <c r="G171">
        <v>805784.49851437996</v>
      </c>
      <c r="H171">
        <v>3.6066420592627102</v>
      </c>
      <c r="I171">
        <v>55226.629577636697</v>
      </c>
      <c r="J171">
        <v>6.5565681743479196E-2</v>
      </c>
      <c r="K171">
        <v>24.901524063554898</v>
      </c>
      <c r="L171">
        <v>1375227.2453765599</v>
      </c>
      <c r="M171">
        <v>634075.62314262695</v>
      </c>
      <c r="N171">
        <v>2.8380836506481901</v>
      </c>
      <c r="O171">
        <v>4.6823265198837296</v>
      </c>
      <c r="P171">
        <v>151</v>
      </c>
      <c r="Q171">
        <v>8339221.0662231399</v>
      </c>
      <c r="R171">
        <v>1016985.40270048</v>
      </c>
      <c r="S171">
        <v>4.5519643698759102</v>
      </c>
      <c r="T171">
        <v>117.279587373326</v>
      </c>
      <c r="U171">
        <v>6476956.3288847497</v>
      </c>
      <c r="V171">
        <v>3.76446858382812</v>
      </c>
      <c r="W171">
        <v>61.963314945306998</v>
      </c>
      <c r="X171">
        <v>3422025.0418869099</v>
      </c>
      <c r="Y171">
        <v>4.1925151113479497</v>
      </c>
      <c r="Z171">
        <v>85.886320248615903</v>
      </c>
      <c r="AA171">
        <v>4743211.9941565897</v>
      </c>
    </row>
    <row r="172" spans="1:27" hidden="1" x14ac:dyDescent="0.3">
      <c r="A172" t="s">
        <v>214</v>
      </c>
      <c r="B172">
        <v>1</v>
      </c>
      <c r="C172">
        <v>0.67291480302810702</v>
      </c>
      <c r="D172">
        <v>0</v>
      </c>
      <c r="E172">
        <v>0</v>
      </c>
      <c r="F172">
        <v>83378.328047153802</v>
      </c>
      <c r="G172">
        <v>228119.65092701599</v>
      </c>
      <c r="H172">
        <v>0.45509521848637202</v>
      </c>
      <c r="I172">
        <v>123906.21765482399</v>
      </c>
      <c r="J172">
        <v>0</v>
      </c>
      <c r="K172">
        <v>3.7895990309863699</v>
      </c>
      <c r="L172">
        <v>469554.88235790899</v>
      </c>
      <c r="M172">
        <v>297115.46224673197</v>
      </c>
      <c r="N172">
        <v>0.59274080798114204</v>
      </c>
      <c r="O172">
        <v>5.5199295489273004</v>
      </c>
      <c r="P172">
        <v>200</v>
      </c>
      <c r="Q172">
        <v>24781243.5309649</v>
      </c>
      <c r="R172">
        <v>2175457.7159758001</v>
      </c>
      <c r="S172">
        <v>4.34000490767286</v>
      </c>
      <c r="T172">
        <v>117.279587373326</v>
      </c>
      <c r="U172">
        <v>14531670.079547299</v>
      </c>
      <c r="V172">
        <v>2.8211297759521901</v>
      </c>
      <c r="W172">
        <v>61.963314945306998</v>
      </c>
      <c r="X172">
        <v>7677639.9882276403</v>
      </c>
      <c r="Y172">
        <v>3.5497931849183</v>
      </c>
      <c r="Z172">
        <v>85.886320248615903</v>
      </c>
      <c r="AA172">
        <v>10641849.0902969</v>
      </c>
    </row>
    <row r="173" spans="1:27" hidden="1" x14ac:dyDescent="0.3">
      <c r="A173" t="s">
        <v>215</v>
      </c>
      <c r="B173">
        <v>1</v>
      </c>
      <c r="C173">
        <v>26.294570922851602</v>
      </c>
      <c r="D173">
        <v>0</v>
      </c>
      <c r="E173">
        <v>0</v>
      </c>
      <c r="F173">
        <v>17748055.636342399</v>
      </c>
      <c r="G173">
        <v>5032274.8217975404</v>
      </c>
      <c r="H173">
        <v>1.84294481854685</v>
      </c>
      <c r="I173">
        <v>674970.34609978204</v>
      </c>
      <c r="J173">
        <v>3.3236173718486999E-4</v>
      </c>
      <c r="K173">
        <v>15.605433788115599</v>
      </c>
      <c r="L173">
        <v>10533205.0450016</v>
      </c>
      <c r="M173">
        <v>3615317.0050969799</v>
      </c>
      <c r="N173">
        <v>1.32401945002833</v>
      </c>
      <c r="O173">
        <v>7.6561144295818098</v>
      </c>
      <c r="P173">
        <v>200</v>
      </c>
      <c r="Q173">
        <v>134994069.21995601</v>
      </c>
      <c r="R173">
        <v>15027331.0983667</v>
      </c>
      <c r="S173">
        <v>5.5033842476890804</v>
      </c>
      <c r="T173">
        <v>117.279587373326</v>
      </c>
      <c r="U173">
        <v>79160243.6798134</v>
      </c>
      <c r="V173">
        <v>3.4393156574878798</v>
      </c>
      <c r="W173">
        <v>61.963314945306998</v>
      </c>
      <c r="X173">
        <v>41823400.134123698</v>
      </c>
      <c r="Y173">
        <v>4.3934021803117798</v>
      </c>
      <c r="Z173">
        <v>85.886320248615903</v>
      </c>
      <c r="AA173">
        <v>57970719.303444996</v>
      </c>
    </row>
    <row r="174" spans="1:27" hidden="1" x14ac:dyDescent="0.3">
      <c r="A174" t="s">
        <v>216</v>
      </c>
      <c r="B174">
        <v>1</v>
      </c>
      <c r="C174">
        <v>95.743939029953395</v>
      </c>
      <c r="D174">
        <v>0</v>
      </c>
      <c r="E174">
        <v>0</v>
      </c>
      <c r="F174">
        <v>2440066.62901989</v>
      </c>
      <c r="G174">
        <v>355480.631137221</v>
      </c>
      <c r="H174">
        <v>3.4479282698068698</v>
      </c>
      <c r="I174">
        <v>25485.337805628798</v>
      </c>
      <c r="J174">
        <v>3.3449923228847999E-4</v>
      </c>
      <c r="K174">
        <v>38.641774532756003</v>
      </c>
      <c r="L174">
        <v>984798.67737622897</v>
      </c>
      <c r="M174">
        <v>186986.221268152</v>
      </c>
      <c r="N174">
        <v>1.8136433377883601</v>
      </c>
      <c r="O174">
        <v>5.2978137381527404</v>
      </c>
      <c r="P174">
        <v>200</v>
      </c>
      <c r="Q174">
        <v>5097067.56112576</v>
      </c>
      <c r="R174">
        <v>407257.65838434303</v>
      </c>
      <c r="S174">
        <v>3.9501313726898499</v>
      </c>
      <c r="T174">
        <v>117.279587373326</v>
      </c>
      <c r="U174">
        <v>2988909.9019139698</v>
      </c>
      <c r="V174">
        <v>2.53421882039305</v>
      </c>
      <c r="W174">
        <v>61.963314945306998</v>
      </c>
      <c r="X174">
        <v>1579156.0129377199</v>
      </c>
      <c r="Y174">
        <v>3.19719235861298</v>
      </c>
      <c r="Z174">
        <v>85.886320248615903</v>
      </c>
      <c r="AA174">
        <v>2188841.8844183902</v>
      </c>
    </row>
    <row r="175" spans="1:27" hidden="1" x14ac:dyDescent="0.3">
      <c r="A175" t="s">
        <v>217</v>
      </c>
      <c r="B175">
        <v>1</v>
      </c>
      <c r="C175">
        <v>3.5019726753234899</v>
      </c>
      <c r="D175">
        <v>0</v>
      </c>
      <c r="E175">
        <v>0</v>
      </c>
      <c r="F175">
        <v>528557.872340378</v>
      </c>
      <c r="G175">
        <v>417233.53183691303</v>
      </c>
      <c r="H175">
        <v>0.68333251435075104</v>
      </c>
      <c r="I175">
        <v>150931.46673154799</v>
      </c>
      <c r="J175">
        <v>7.5903659172251604E-3</v>
      </c>
      <c r="K175">
        <v>7.8602528594176402</v>
      </c>
      <c r="L175">
        <v>1186359.4929527501</v>
      </c>
      <c r="M175">
        <v>559411.46937309206</v>
      </c>
      <c r="N175">
        <v>0.91618725906426302</v>
      </c>
      <c r="O175">
        <v>5.5099503426125702</v>
      </c>
      <c r="P175">
        <v>182</v>
      </c>
      <c r="Q175">
        <v>27469526.9451418</v>
      </c>
      <c r="R175">
        <v>2977066.1123495898</v>
      </c>
      <c r="S175">
        <v>4.8757492308538399</v>
      </c>
      <c r="T175">
        <v>117.279587373326</v>
      </c>
      <c r="U175">
        <v>17701180.139926899</v>
      </c>
      <c r="V175">
        <v>3.3275224640723899</v>
      </c>
      <c r="W175">
        <v>61.963314945306998</v>
      </c>
      <c r="X175">
        <v>9352214.00824406</v>
      </c>
      <c r="Y175">
        <v>4.1108992992322104</v>
      </c>
      <c r="Z175">
        <v>85.886320248615903</v>
      </c>
      <c r="AA175">
        <v>12962948.2872991</v>
      </c>
    </row>
    <row r="176" spans="1:27" hidden="1" x14ac:dyDescent="0.3">
      <c r="A176" t="s">
        <v>218</v>
      </c>
      <c r="B176">
        <v>1</v>
      </c>
      <c r="C176">
        <v>0.96055430173873901</v>
      </c>
      <c r="D176">
        <v>0</v>
      </c>
      <c r="E176">
        <v>0</v>
      </c>
      <c r="F176">
        <v>8266.4122992543507</v>
      </c>
      <c r="G176">
        <v>22558.1971402704</v>
      </c>
      <c r="H176">
        <v>0.64795063621257398</v>
      </c>
      <c r="I176">
        <v>8605.8771318716499</v>
      </c>
      <c r="J176">
        <v>6.5440455506429296E-2</v>
      </c>
      <c r="K176">
        <v>0.96086348969839896</v>
      </c>
      <c r="L176">
        <v>8269.0731328458405</v>
      </c>
      <c r="M176">
        <v>22558.416495039</v>
      </c>
      <c r="N176">
        <v>0.647956936851803</v>
      </c>
      <c r="O176">
        <v>2.1489107034930299</v>
      </c>
      <c r="P176">
        <v>148</v>
      </c>
      <c r="Q176">
        <v>1273669.8155169999</v>
      </c>
      <c r="R176">
        <v>72500.787612280707</v>
      </c>
      <c r="S176">
        <v>2.0824772107088201</v>
      </c>
      <c r="T176">
        <v>117.279587373326</v>
      </c>
      <c r="U176">
        <v>1009293.71901145</v>
      </c>
      <c r="V176">
        <v>1.6336765782342999</v>
      </c>
      <c r="W176">
        <v>61.963314945306998</v>
      </c>
      <c r="X176">
        <v>533248.67510277801</v>
      </c>
      <c r="Y176">
        <v>1.8797177901936799</v>
      </c>
      <c r="Z176">
        <v>85.886320248615903</v>
      </c>
      <c r="AA176">
        <v>739127.11936816899</v>
      </c>
    </row>
    <row r="177" spans="1:27" hidden="1" x14ac:dyDescent="0.3">
      <c r="A177" t="s">
        <v>219</v>
      </c>
      <c r="B177">
        <v>1</v>
      </c>
      <c r="C177">
        <v>83.527974101730806</v>
      </c>
      <c r="D177">
        <v>0</v>
      </c>
      <c r="E177">
        <v>0</v>
      </c>
      <c r="F177">
        <v>624345749.78904796</v>
      </c>
      <c r="G177">
        <v>112364647.417476</v>
      </c>
      <c r="H177">
        <v>3.71594396209241</v>
      </c>
      <c r="I177">
        <v>7474690.4435709398</v>
      </c>
      <c r="J177">
        <v>0.21497529088113901</v>
      </c>
      <c r="K177">
        <v>50.243602544216301</v>
      </c>
      <c r="L177">
        <v>375555375.78783</v>
      </c>
      <c r="M177">
        <v>81734304.943118602</v>
      </c>
      <c r="N177">
        <v>2.7029862499436401</v>
      </c>
      <c r="O177">
        <v>6.3350274482684199</v>
      </c>
      <c r="P177">
        <v>200</v>
      </c>
      <c r="Q177">
        <v>1494938088.71419</v>
      </c>
      <c r="R177">
        <v>139794522.54210299</v>
      </c>
      <c r="S177">
        <v>4.6230609352059302</v>
      </c>
      <c r="T177">
        <v>117.279587373326</v>
      </c>
      <c r="U177">
        <v>876628610.96534204</v>
      </c>
      <c r="V177">
        <v>3.0730682169528398</v>
      </c>
      <c r="W177">
        <v>61.963314945306998</v>
      </c>
      <c r="X177">
        <v>463156598.073663</v>
      </c>
      <c r="Y177">
        <v>3.7832561103756199</v>
      </c>
      <c r="Z177">
        <v>85.886320248615903</v>
      </c>
      <c r="AA177">
        <v>641973657.19580305</v>
      </c>
    </row>
    <row r="178" spans="1:27" hidden="1" x14ac:dyDescent="0.3">
      <c r="A178" t="s">
        <v>220</v>
      </c>
      <c r="B178">
        <v>1</v>
      </c>
      <c r="C178">
        <v>2.5034560928888401</v>
      </c>
      <c r="D178">
        <v>0</v>
      </c>
      <c r="E178">
        <v>0</v>
      </c>
      <c r="F178">
        <v>1282081.0093789001</v>
      </c>
      <c r="G178">
        <v>3511014.7224954399</v>
      </c>
      <c r="H178">
        <v>1.69468832022371</v>
      </c>
      <c r="I178">
        <v>512124.42391967803</v>
      </c>
      <c r="J178">
        <v>0.13860437106673901</v>
      </c>
      <c r="K178">
        <v>2.5102208634646002</v>
      </c>
      <c r="L178">
        <v>1285545.4136129699</v>
      </c>
      <c r="M178">
        <v>3511293.04259496</v>
      </c>
      <c r="N178">
        <v>1.69482265911409</v>
      </c>
      <c r="O178">
        <v>3.33119568282829</v>
      </c>
      <c r="P178">
        <v>167</v>
      </c>
      <c r="Q178">
        <v>85524778.794586197</v>
      </c>
      <c r="R178">
        <v>6588995.4287580401</v>
      </c>
      <c r="S178">
        <v>3.1803608009901101</v>
      </c>
      <c r="T178">
        <v>117.279587373326</v>
      </c>
      <c r="U178">
        <v>60061741.121101998</v>
      </c>
      <c r="V178">
        <v>2.6625004051244701</v>
      </c>
      <c r="W178">
        <v>61.963314945306998</v>
      </c>
      <c r="X178">
        <v>31732926.970518898</v>
      </c>
      <c r="Y178">
        <v>2.9317098215906601</v>
      </c>
      <c r="Z178">
        <v>85.886320248615903</v>
      </c>
      <c r="AA178">
        <v>43984482.279903397</v>
      </c>
    </row>
    <row r="179" spans="1:27" hidden="1" x14ac:dyDescent="0.3">
      <c r="A179" t="s">
        <v>221</v>
      </c>
      <c r="B179">
        <v>1</v>
      </c>
      <c r="C179">
        <v>3.2726646524888299</v>
      </c>
      <c r="D179">
        <v>0</v>
      </c>
      <c r="E179">
        <v>0</v>
      </c>
      <c r="F179">
        <v>8939.8140446417292</v>
      </c>
      <c r="G179">
        <v>3734.2388624636601</v>
      </c>
      <c r="H179">
        <v>0.33791524790413802</v>
      </c>
      <c r="I179">
        <v>2731.6621144922601</v>
      </c>
      <c r="J179">
        <v>0.148580778733168</v>
      </c>
      <c r="K179">
        <v>3.2727709858821599</v>
      </c>
      <c r="L179">
        <v>8940.1045115437992</v>
      </c>
      <c r="M179">
        <v>3734.2445695864599</v>
      </c>
      <c r="N179">
        <v>0.337915764347752</v>
      </c>
      <c r="O179">
        <v>0.70031303730268402</v>
      </c>
      <c r="P179">
        <v>153</v>
      </c>
      <c r="Q179">
        <v>417944.303517316</v>
      </c>
      <c r="R179">
        <v>7515.9237639843104</v>
      </c>
      <c r="S179">
        <v>0.68012393836525098</v>
      </c>
      <c r="T179">
        <v>117.279587373326</v>
      </c>
      <c r="U179">
        <v>320368.20563099999</v>
      </c>
      <c r="V179">
        <v>0.56691366368118601</v>
      </c>
      <c r="W179">
        <v>61.963314945306998</v>
      </c>
      <c r="X179">
        <v>169262.83992444701</v>
      </c>
      <c r="Y179">
        <v>0.62809553925000305</v>
      </c>
      <c r="Z179">
        <v>85.886320248615903</v>
      </c>
      <c r="AA179">
        <v>234612.40717629399</v>
      </c>
    </row>
    <row r="180" spans="1:27" hidden="1" x14ac:dyDescent="0.3">
      <c r="A180" t="s">
        <v>222</v>
      </c>
      <c r="B180">
        <v>1</v>
      </c>
      <c r="C180">
        <v>61.401861906334901</v>
      </c>
      <c r="D180">
        <v>0</v>
      </c>
      <c r="E180">
        <v>0</v>
      </c>
      <c r="F180">
        <v>6662371.8973614797</v>
      </c>
      <c r="G180">
        <v>1003939.81299036</v>
      </c>
      <c r="H180">
        <v>2.28714142752183</v>
      </c>
      <c r="I180">
        <v>108504.39531499099</v>
      </c>
      <c r="J180">
        <v>1.8225695832669999E-2</v>
      </c>
      <c r="K180">
        <v>27.2630391294188</v>
      </c>
      <c r="L180">
        <v>2958159.5751865399</v>
      </c>
      <c r="M180">
        <v>516382.50185467902</v>
      </c>
      <c r="N180">
        <v>1.1764049967510799</v>
      </c>
      <c r="O180">
        <v>4.5090069003920998</v>
      </c>
      <c r="P180">
        <v>200</v>
      </c>
      <c r="Q180">
        <v>21700879.062998299</v>
      </c>
      <c r="R180">
        <v>1591002.2711664201</v>
      </c>
      <c r="S180">
        <v>3.6245670891637198</v>
      </c>
      <c r="T180">
        <v>117.279587373326</v>
      </c>
      <c r="U180">
        <v>12725350.710734401</v>
      </c>
      <c r="V180">
        <v>2.3035472477541998</v>
      </c>
      <c r="W180">
        <v>61.963314945306998</v>
      </c>
      <c r="X180">
        <v>6723292.0198529102</v>
      </c>
      <c r="Y180">
        <v>2.9466172051717101</v>
      </c>
      <c r="Z180">
        <v>85.886320248615903</v>
      </c>
      <c r="AA180">
        <v>9319043.24440578</v>
      </c>
    </row>
    <row r="181" spans="1:27" hidden="1" x14ac:dyDescent="0.3">
      <c r="A181" t="s">
        <v>223</v>
      </c>
      <c r="B181">
        <v>1</v>
      </c>
      <c r="C181">
        <v>16.8217964172363</v>
      </c>
      <c r="D181">
        <v>0</v>
      </c>
      <c r="E181">
        <v>0</v>
      </c>
      <c r="F181">
        <v>4404253.9517110595</v>
      </c>
      <c r="G181">
        <v>1140748.92581083</v>
      </c>
      <c r="H181">
        <v>1.0770175066097101</v>
      </c>
      <c r="I181">
        <v>261818.28875293399</v>
      </c>
      <c r="J181">
        <v>0.55968256824728302</v>
      </c>
      <c r="K181">
        <v>12.2608082053474</v>
      </c>
      <c r="L181">
        <v>3210103.82305199</v>
      </c>
      <c r="M181">
        <v>1178195.3335922901</v>
      </c>
      <c r="N181">
        <v>1.1123718565703</v>
      </c>
      <c r="O181">
        <v>3.2730934665179299</v>
      </c>
      <c r="P181">
        <v>200</v>
      </c>
      <c r="Q181">
        <v>52363657.750586897</v>
      </c>
      <c r="R181">
        <v>1490912.40018527</v>
      </c>
      <c r="S181">
        <v>1.4076180301285099</v>
      </c>
      <c r="T181">
        <v>117.279587373326</v>
      </c>
      <c r="U181">
        <v>30705940.871734399</v>
      </c>
      <c r="V181">
        <v>0.96301716240097901</v>
      </c>
      <c r="W181">
        <v>61.963314945306998</v>
      </c>
      <c r="X181">
        <v>16223129.084439401</v>
      </c>
      <c r="Y181">
        <v>1.0763291139425399</v>
      </c>
      <c r="Z181">
        <v>85.886320248615903</v>
      </c>
      <c r="AA181">
        <v>22486609.394779101</v>
      </c>
    </row>
    <row r="182" spans="1:27" hidden="1" x14ac:dyDescent="0.3">
      <c r="A182" t="s">
        <v>224</v>
      </c>
      <c r="B182">
        <v>1</v>
      </c>
      <c r="C182">
        <v>1.86397282282511</v>
      </c>
      <c r="D182">
        <v>0</v>
      </c>
      <c r="E182">
        <v>0</v>
      </c>
      <c r="F182">
        <v>1743604.6936816999</v>
      </c>
      <c r="G182">
        <v>2520376.2665854199</v>
      </c>
      <c r="H182">
        <v>0.66602357507425503</v>
      </c>
      <c r="I182">
        <v>935423.88189921202</v>
      </c>
      <c r="J182">
        <v>4.6454969428938696E-3</v>
      </c>
      <c r="K182">
        <v>26.288575608618</v>
      </c>
      <c r="L182">
        <v>24590961.445414402</v>
      </c>
      <c r="M182">
        <v>6496572.7636293797</v>
      </c>
      <c r="N182">
        <v>1.71675581742581</v>
      </c>
      <c r="O182">
        <v>5.8634208142986903</v>
      </c>
      <c r="P182">
        <v>200</v>
      </c>
      <c r="Q182">
        <v>187084776.37984201</v>
      </c>
      <c r="R182">
        <v>17468747.186624099</v>
      </c>
      <c r="S182">
        <v>4.6162144944596397</v>
      </c>
      <c r="T182">
        <v>117.279587373326</v>
      </c>
      <c r="U182">
        <v>109706126.888294</v>
      </c>
      <c r="V182">
        <v>3.04425748363639</v>
      </c>
      <c r="W182">
        <v>61.963314945306998</v>
      </c>
      <c r="X182">
        <v>57961964.6014826</v>
      </c>
      <c r="Y182">
        <v>3.7966732523468201</v>
      </c>
      <c r="Z182">
        <v>85.886320248615903</v>
      </c>
      <c r="AA182">
        <v>80340115.088999197</v>
      </c>
    </row>
    <row r="183" spans="1:27" hidden="1" x14ac:dyDescent="0.3">
      <c r="A183" t="s">
        <v>225</v>
      </c>
      <c r="B183">
        <v>1</v>
      </c>
      <c r="C183">
        <v>2.1948040923585199</v>
      </c>
      <c r="D183">
        <v>0</v>
      </c>
      <c r="E183">
        <v>0</v>
      </c>
      <c r="F183">
        <v>499111.10797584697</v>
      </c>
      <c r="G183">
        <v>308683.27828449599</v>
      </c>
      <c r="H183">
        <v>0.33554000290680402</v>
      </c>
      <c r="I183">
        <v>227405.76697189701</v>
      </c>
      <c r="J183">
        <v>3.4931295491088102E-2</v>
      </c>
      <c r="K183">
        <v>2.1967871707136002</v>
      </c>
      <c r="L183">
        <v>499562.07143014797</v>
      </c>
      <c r="M183">
        <v>308719.93660248403</v>
      </c>
      <c r="N183">
        <v>0.33557985065039603</v>
      </c>
      <c r="O183">
        <v>1.8417891099560799</v>
      </c>
      <c r="P183">
        <v>152</v>
      </c>
      <c r="Q183">
        <v>34565676.579728298</v>
      </c>
      <c r="R183">
        <v>1619557.56024495</v>
      </c>
      <c r="S183">
        <v>1.76046578062931</v>
      </c>
      <c r="T183">
        <v>117.279587373326</v>
      </c>
      <c r="U183">
        <v>26670054.5167787</v>
      </c>
      <c r="V183">
        <v>1.2971309611706701</v>
      </c>
      <c r="W183">
        <v>61.963314945306998</v>
      </c>
      <c r="X183">
        <v>14090815.159258701</v>
      </c>
      <c r="Y183">
        <v>1.5478427292826</v>
      </c>
      <c r="Z183">
        <v>85.886320248615903</v>
      </c>
      <c r="AA183">
        <v>19531044.5285304</v>
      </c>
    </row>
    <row r="184" spans="1:27" hidden="1" x14ac:dyDescent="0.3">
      <c r="A184" t="s">
        <v>226</v>
      </c>
      <c r="B184">
        <v>1</v>
      </c>
      <c r="C184">
        <v>0.31090346972147598</v>
      </c>
      <c r="D184">
        <v>0</v>
      </c>
      <c r="E184">
        <v>0</v>
      </c>
      <c r="F184">
        <v>8540.8018891799602</v>
      </c>
      <c r="G184">
        <v>45345.4764077992</v>
      </c>
      <c r="H184">
        <v>0.40803137974694298</v>
      </c>
      <c r="I184">
        <v>27470.9121028185</v>
      </c>
      <c r="J184">
        <v>6.1761295733451502E-2</v>
      </c>
      <c r="K184">
        <v>0.31090346972147598</v>
      </c>
      <c r="L184">
        <v>8540.8018891799602</v>
      </c>
      <c r="M184">
        <v>45345.4764077992</v>
      </c>
      <c r="N184">
        <v>0.40803137974694298</v>
      </c>
      <c r="O184">
        <v>1.7220543225292999</v>
      </c>
      <c r="P184">
        <v>199</v>
      </c>
      <c r="Q184">
        <v>5466711.5084608803</v>
      </c>
      <c r="R184">
        <v>166711.648988942</v>
      </c>
      <c r="S184">
        <v>1.5001184141302</v>
      </c>
      <c r="T184">
        <v>117.279587373326</v>
      </c>
      <c r="U184">
        <v>3221777.2361874599</v>
      </c>
      <c r="V184">
        <v>1.09729563470527</v>
      </c>
      <c r="W184">
        <v>61.963314945306998</v>
      </c>
      <c r="X184">
        <v>1702188.7784617899</v>
      </c>
      <c r="Y184">
        <v>1.2965329166767501</v>
      </c>
      <c r="Z184">
        <v>85.886320248615903</v>
      </c>
      <c r="AA184">
        <v>2359375.5543842502</v>
      </c>
    </row>
    <row r="185" spans="1:27" hidden="1" x14ac:dyDescent="0.3">
      <c r="A185" t="s">
        <v>227</v>
      </c>
      <c r="B185">
        <v>1</v>
      </c>
      <c r="C185">
        <v>4.5863863627115897</v>
      </c>
      <c r="D185">
        <v>0</v>
      </c>
      <c r="E185">
        <v>0</v>
      </c>
      <c r="F185">
        <v>3228352.7105784002</v>
      </c>
      <c r="G185">
        <v>2117869.31157206</v>
      </c>
      <c r="H185">
        <v>0.74374060359600702</v>
      </c>
      <c r="I185">
        <v>703898.98610062106</v>
      </c>
      <c r="J185">
        <v>6.5619273608592293E-2</v>
      </c>
      <c r="K185">
        <v>26.033802854195098</v>
      </c>
      <c r="L185">
        <v>18325167.433411401</v>
      </c>
      <c r="M185">
        <v>4304067.7384336703</v>
      </c>
      <c r="N185">
        <v>1.5114766148269201</v>
      </c>
      <c r="O185">
        <v>4.6022950158961198</v>
      </c>
      <c r="P185">
        <v>200</v>
      </c>
      <c r="Q185">
        <v>140779797.22012401</v>
      </c>
      <c r="R185">
        <v>10903455.861253001</v>
      </c>
      <c r="S185">
        <v>3.8290100334431401</v>
      </c>
      <c r="T185">
        <v>117.279587373326</v>
      </c>
      <c r="U185">
        <v>82552982.642383203</v>
      </c>
      <c r="V185">
        <v>2.6074143623506201</v>
      </c>
      <c r="W185">
        <v>61.963314945306998</v>
      </c>
      <c r="X185">
        <v>43615914.565435</v>
      </c>
      <c r="Y185">
        <v>3.20501756086469</v>
      </c>
      <c r="Z185">
        <v>85.886320248615903</v>
      </c>
      <c r="AA185">
        <v>60455293.742913999</v>
      </c>
    </row>
    <row r="186" spans="1:27" hidden="1" x14ac:dyDescent="0.3">
      <c r="A186" t="s">
        <v>228</v>
      </c>
      <c r="B186">
        <v>1</v>
      </c>
      <c r="C186">
        <v>46.1882514953613</v>
      </c>
      <c r="D186">
        <v>0</v>
      </c>
      <c r="E186">
        <v>0</v>
      </c>
      <c r="F186">
        <v>8803572.9772313498</v>
      </c>
      <c r="G186">
        <v>3009459.4002459198</v>
      </c>
      <c r="H186">
        <v>3.9029565469815499</v>
      </c>
      <c r="I186">
        <v>190601.99709260499</v>
      </c>
      <c r="J186">
        <v>4.3117295849111802E-2</v>
      </c>
      <c r="K186">
        <v>24.5112784051245</v>
      </c>
      <c r="L186">
        <v>4671898.6153095597</v>
      </c>
      <c r="M186">
        <v>2296872.8162058098</v>
      </c>
      <c r="N186">
        <v>2.9788056934284799</v>
      </c>
      <c r="O186">
        <v>6.0153767808057204</v>
      </c>
      <c r="P186">
        <v>155</v>
      </c>
      <c r="Q186">
        <v>29543309.5493537</v>
      </c>
      <c r="R186">
        <v>4441570.6687203897</v>
      </c>
      <c r="S186">
        <v>5.7602562503241996</v>
      </c>
      <c r="T186">
        <v>117.279587373326</v>
      </c>
      <c r="U186">
        <v>22353723.5715525</v>
      </c>
      <c r="V186">
        <v>4.4703631839587699</v>
      </c>
      <c r="W186">
        <v>61.963314945306998</v>
      </c>
      <c r="X186">
        <v>11810331.575053601</v>
      </c>
      <c r="Y186">
        <v>5.1618495795749002</v>
      </c>
      <c r="Z186">
        <v>85.886320248615903</v>
      </c>
      <c r="AA186">
        <v>16370104.162321201</v>
      </c>
    </row>
    <row r="187" spans="1:27" hidden="1" x14ac:dyDescent="0.3">
      <c r="A187" t="s">
        <v>229</v>
      </c>
      <c r="B187">
        <v>1</v>
      </c>
      <c r="C187">
        <v>357.53698758245702</v>
      </c>
      <c r="D187">
        <v>0</v>
      </c>
      <c r="E187">
        <v>0</v>
      </c>
      <c r="F187">
        <v>8450370.3165687099</v>
      </c>
      <c r="G187">
        <v>618154.92728397495</v>
      </c>
      <c r="H187">
        <v>6.4650999726537197</v>
      </c>
      <c r="I187">
        <v>23634.954172733898</v>
      </c>
      <c r="J187">
        <v>0.60379190365523805</v>
      </c>
      <c r="K187">
        <v>84.653642239351399</v>
      </c>
      <c r="L187">
        <v>2000784.95488208</v>
      </c>
      <c r="M187">
        <v>588441.16575559496</v>
      </c>
      <c r="N187">
        <v>6.1543325090849601</v>
      </c>
      <c r="O187">
        <v>7.1925548359406903</v>
      </c>
      <c r="P187">
        <v>147</v>
      </c>
      <c r="Q187">
        <v>3474338.2633918901</v>
      </c>
      <c r="R187">
        <v>664805.85930673999</v>
      </c>
      <c r="S187">
        <v>6.9530083044206803</v>
      </c>
      <c r="T187">
        <v>117.279587373326</v>
      </c>
      <c r="U187">
        <v>2771897.6729656998</v>
      </c>
      <c r="V187">
        <v>5.2683188015555</v>
      </c>
      <c r="W187">
        <v>61.963314945306998</v>
      </c>
      <c r="X187">
        <v>1464500.10912301</v>
      </c>
      <c r="Y187">
        <v>6.1946997870806104</v>
      </c>
      <c r="Z187">
        <v>85.886320248615903</v>
      </c>
      <c r="AA187">
        <v>2029919.2431407899</v>
      </c>
    </row>
    <row r="188" spans="1:27" hidden="1" x14ac:dyDescent="0.3">
      <c r="A188" t="s">
        <v>230</v>
      </c>
      <c r="B188">
        <v>1</v>
      </c>
      <c r="C188">
        <v>29.569730758666999</v>
      </c>
      <c r="D188">
        <v>0</v>
      </c>
      <c r="E188">
        <v>0</v>
      </c>
      <c r="F188">
        <v>8462412.1020573098</v>
      </c>
      <c r="G188">
        <v>1703901.9978497101</v>
      </c>
      <c r="H188">
        <v>1.47173793998793</v>
      </c>
      <c r="I188">
        <v>286184.95620143402</v>
      </c>
      <c r="J188">
        <v>1.6449481107412098E-2</v>
      </c>
      <c r="K188">
        <v>17.909563980919</v>
      </c>
      <c r="L188">
        <v>5125447.7834660802</v>
      </c>
      <c r="M188">
        <v>1188968.1184147701</v>
      </c>
      <c r="N188">
        <v>1.0269660411897801</v>
      </c>
      <c r="O188">
        <v>4.5177318506017299</v>
      </c>
      <c r="P188">
        <v>195</v>
      </c>
      <c r="Q188">
        <v>55806066.459279701</v>
      </c>
      <c r="R188">
        <v>4452996.1443881402</v>
      </c>
      <c r="S188">
        <v>3.84625605262893</v>
      </c>
      <c r="T188">
        <v>117.279587373326</v>
      </c>
      <c r="U188">
        <v>33563653.575757504</v>
      </c>
      <c r="V188">
        <v>2.5483692419626101</v>
      </c>
      <c r="W188">
        <v>61.963314945306998</v>
      </c>
      <c r="X188">
        <v>17732968.573718399</v>
      </c>
      <c r="Y188">
        <v>3.19335647351601</v>
      </c>
      <c r="Z188">
        <v>85.886320248615903</v>
      </c>
      <c r="AA188">
        <v>24579372.7986525</v>
      </c>
    </row>
    <row r="189" spans="1:27" hidden="1" x14ac:dyDescent="0.3">
      <c r="A189" t="s">
        <v>231</v>
      </c>
      <c r="B189">
        <v>1</v>
      </c>
      <c r="C189">
        <v>1.24226956888597</v>
      </c>
      <c r="D189">
        <v>0</v>
      </c>
      <c r="E189">
        <v>0</v>
      </c>
      <c r="F189">
        <v>43610.347611614299</v>
      </c>
      <c r="G189">
        <v>52501.2955066922</v>
      </c>
      <c r="H189">
        <v>0.36968258520768099</v>
      </c>
      <c r="I189">
        <v>35105.381878365297</v>
      </c>
      <c r="J189">
        <v>1.65854848308109E-2</v>
      </c>
      <c r="K189">
        <v>22.072335022085401</v>
      </c>
      <c r="L189">
        <v>774857.74989752402</v>
      </c>
      <c r="M189">
        <v>202581.11312450201</v>
      </c>
      <c r="N189">
        <v>1.4264545072905801</v>
      </c>
      <c r="O189">
        <v>4.7660319053370799</v>
      </c>
      <c r="P189">
        <v>163</v>
      </c>
      <c r="Q189">
        <v>5722177.2461735401</v>
      </c>
      <c r="R189">
        <v>626314.32300179102</v>
      </c>
      <c r="S189">
        <v>4.4101292329136399</v>
      </c>
      <c r="T189">
        <v>117.279587373326</v>
      </c>
      <c r="U189">
        <v>4117144.70127771</v>
      </c>
      <c r="V189">
        <v>3.0453980033634598</v>
      </c>
      <c r="W189">
        <v>61.963314945306998</v>
      </c>
      <c r="X189">
        <v>2175245.8336044201</v>
      </c>
      <c r="Y189">
        <v>3.7611370181183101</v>
      </c>
      <c r="Z189">
        <v>85.886320248615903</v>
      </c>
      <c r="AA189">
        <v>3015072.0704552401</v>
      </c>
    </row>
    <row r="190" spans="1:27" hidden="1" x14ac:dyDescent="0.3">
      <c r="A190" t="s">
        <v>232</v>
      </c>
      <c r="B190">
        <v>1</v>
      </c>
      <c r="C190">
        <v>6.4571859380963899</v>
      </c>
      <c r="D190">
        <v>0</v>
      </c>
      <c r="E190">
        <v>0</v>
      </c>
      <c r="F190">
        <v>23680762.151209202</v>
      </c>
      <c r="G190">
        <v>11488444.9687915</v>
      </c>
      <c r="H190">
        <v>0.77435755336418</v>
      </c>
      <c r="I190">
        <v>3667350.2015013099</v>
      </c>
      <c r="J190">
        <v>5.1578753968122004E-3</v>
      </c>
      <c r="K190">
        <v>76.001573804576097</v>
      </c>
      <c r="L190">
        <v>278724387.00662899</v>
      </c>
      <c r="M190">
        <v>54145289.672840402</v>
      </c>
      <c r="N190">
        <v>3.6495639010460499</v>
      </c>
      <c r="O190">
        <v>5.0170643532640904</v>
      </c>
      <c r="P190">
        <v>167</v>
      </c>
      <c r="Q190">
        <v>612447483.65071797</v>
      </c>
      <c r="R190">
        <v>68339464.189525604</v>
      </c>
      <c r="S190">
        <v>4.6062961899348203</v>
      </c>
      <c r="T190">
        <v>117.279587373326</v>
      </c>
      <c r="U190">
        <v>430105318.385557</v>
      </c>
      <c r="V190">
        <v>3.1968994064038601</v>
      </c>
      <c r="W190">
        <v>61.963314945306998</v>
      </c>
      <c r="X190">
        <v>227241175.55036101</v>
      </c>
      <c r="Y190">
        <v>3.9295361672471101</v>
      </c>
      <c r="Z190">
        <v>85.886320248615903</v>
      </c>
      <c r="AA190">
        <v>314975213.86996698</v>
      </c>
    </row>
    <row r="191" spans="1:27" hidden="1" x14ac:dyDescent="0.3">
      <c r="A191" t="s">
        <v>233</v>
      </c>
      <c r="B191">
        <v>1</v>
      </c>
      <c r="C191">
        <v>83.648848003719806</v>
      </c>
      <c r="D191">
        <v>0</v>
      </c>
      <c r="E191">
        <v>0</v>
      </c>
      <c r="F191">
        <v>45272313.6480617</v>
      </c>
      <c r="G191">
        <v>6337407.8370272201</v>
      </c>
      <c r="H191">
        <v>2.8944870130964002</v>
      </c>
      <c r="I191">
        <v>541218.61482238804</v>
      </c>
      <c r="J191">
        <v>0.64138259140770404</v>
      </c>
      <c r="K191">
        <v>35.206555873179703</v>
      </c>
      <c r="L191">
        <v>19054443.402349301</v>
      </c>
      <c r="M191">
        <v>3449507.5221099202</v>
      </c>
      <c r="N191">
        <v>1.5754950574569799</v>
      </c>
      <c r="O191">
        <v>5.42438571804764</v>
      </c>
      <c r="P191">
        <v>200</v>
      </c>
      <c r="Q191">
        <v>108243722.964478</v>
      </c>
      <c r="R191">
        <v>8141186.2737408504</v>
      </c>
      <c r="S191">
        <v>3.7183275160014602</v>
      </c>
      <c r="T191">
        <v>117.279587373326</v>
      </c>
      <c r="U191">
        <v>63473895.825132601</v>
      </c>
      <c r="V191">
        <v>2.3233416522679802</v>
      </c>
      <c r="W191">
        <v>61.963314945306998</v>
      </c>
      <c r="X191">
        <v>33535699.484502401</v>
      </c>
      <c r="Y191">
        <v>2.9516352865872602</v>
      </c>
      <c r="Z191">
        <v>85.886320248615903</v>
      </c>
      <c r="AA191">
        <v>46483275.277147897</v>
      </c>
    </row>
    <row r="192" spans="1:27" hidden="1" x14ac:dyDescent="0.3">
      <c r="A192" t="s">
        <v>234</v>
      </c>
      <c r="B192">
        <v>1</v>
      </c>
      <c r="C192">
        <v>69.597129294188605</v>
      </c>
      <c r="D192">
        <v>0</v>
      </c>
      <c r="E192">
        <v>0</v>
      </c>
      <c r="F192">
        <v>66331209.043659598</v>
      </c>
      <c r="G192">
        <v>11404047.5308844</v>
      </c>
      <c r="H192">
        <v>2.95777480991846</v>
      </c>
      <c r="I192">
        <v>953073.92296708096</v>
      </c>
      <c r="J192">
        <v>0.426996602435331</v>
      </c>
      <c r="K192">
        <v>29.607114346823298</v>
      </c>
      <c r="L192">
        <v>28217768.618261799</v>
      </c>
      <c r="M192">
        <v>8501883.5724745393</v>
      </c>
      <c r="N192">
        <v>2.2050642107043799</v>
      </c>
      <c r="O192">
        <v>4.4463363624285597</v>
      </c>
      <c r="P192">
        <v>200</v>
      </c>
      <c r="Q192">
        <v>190614784.59341601</v>
      </c>
      <c r="R192">
        <v>14163775.568387199</v>
      </c>
      <c r="S192">
        <v>3.6735429658688399</v>
      </c>
      <c r="T192">
        <v>117.279587373326</v>
      </c>
      <c r="U192">
        <v>111776116.421856</v>
      </c>
      <c r="V192">
        <v>2.8248253215864998</v>
      </c>
      <c r="W192">
        <v>61.963314945306998</v>
      </c>
      <c r="X192">
        <v>59055619.6549685</v>
      </c>
      <c r="Y192">
        <v>3.2245246255621902</v>
      </c>
      <c r="Z192">
        <v>85.886320248615903</v>
      </c>
      <c r="AA192">
        <v>81856012.168555498</v>
      </c>
    </row>
    <row r="193" spans="1:27" hidden="1" x14ac:dyDescent="0.3">
      <c r="A193" t="s">
        <v>235</v>
      </c>
      <c r="B193">
        <v>1</v>
      </c>
      <c r="C193">
        <v>208.32040913899701</v>
      </c>
      <c r="D193">
        <v>0</v>
      </c>
      <c r="E193">
        <v>0</v>
      </c>
      <c r="F193">
        <v>330413.22271212301</v>
      </c>
      <c r="G193">
        <v>25601.049578299098</v>
      </c>
      <c r="H193">
        <v>3.98992604352879</v>
      </c>
      <c r="I193">
        <v>1586.0818634033201</v>
      </c>
      <c r="J193">
        <v>0.33957175869372502</v>
      </c>
      <c r="K193">
        <v>73.3191878352266</v>
      </c>
      <c r="L193">
        <v>116290.234064914</v>
      </c>
      <c r="M193">
        <v>15378.3002556991</v>
      </c>
      <c r="N193">
        <v>2.39670957660385</v>
      </c>
      <c r="O193">
        <v>3.98992604352879</v>
      </c>
      <c r="P193">
        <v>200</v>
      </c>
      <c r="Q193">
        <v>317216.372680664</v>
      </c>
      <c r="R193">
        <v>19677.303040873099</v>
      </c>
      <c r="S193">
        <v>3.0667095748972</v>
      </c>
      <c r="T193">
        <v>117.279587373326</v>
      </c>
      <c r="U193">
        <v>186015.02648025699</v>
      </c>
      <c r="V193">
        <v>2.2034020716148</v>
      </c>
      <c r="W193">
        <v>61.963314945306998</v>
      </c>
      <c r="X193">
        <v>98278.890031099305</v>
      </c>
      <c r="Y193">
        <v>2.6009524474076602</v>
      </c>
      <c r="Z193">
        <v>85.886320248615903</v>
      </c>
      <c r="AA193">
        <v>136222.73486077899</v>
      </c>
    </row>
    <row r="194" spans="1:27" hidden="1" x14ac:dyDescent="0.3">
      <c r="A194" t="s">
        <v>236</v>
      </c>
      <c r="B194">
        <v>1</v>
      </c>
      <c r="C194">
        <v>47.088092803955099</v>
      </c>
      <c r="D194">
        <v>0</v>
      </c>
      <c r="E194">
        <v>0</v>
      </c>
      <c r="F194">
        <v>2723873.84729021</v>
      </c>
      <c r="G194">
        <v>384602.74114267202</v>
      </c>
      <c r="H194">
        <v>1.64349792526519</v>
      </c>
      <c r="I194">
        <v>57846.340445995302</v>
      </c>
      <c r="J194">
        <v>0</v>
      </c>
      <c r="K194">
        <v>22.385825484864299</v>
      </c>
      <c r="L194">
        <v>1294938.0821620999</v>
      </c>
      <c r="M194">
        <v>219719.677138873</v>
      </c>
      <c r="N194">
        <v>0.93891383208763901</v>
      </c>
      <c r="O194">
        <v>3.25554247054944</v>
      </c>
      <c r="P194">
        <v>171</v>
      </c>
      <c r="Q194">
        <v>9891724.2162651997</v>
      </c>
      <c r="R194">
        <v>690408.22999044298</v>
      </c>
      <c r="S194">
        <v>2.9502766678264201</v>
      </c>
      <c r="T194">
        <v>117.279587373326</v>
      </c>
      <c r="U194">
        <v>6784194.9385632602</v>
      </c>
      <c r="V194">
        <v>2.0063293020842399</v>
      </c>
      <c r="W194">
        <v>61.963314945306998</v>
      </c>
      <c r="X194">
        <v>3584351.0114886598</v>
      </c>
      <c r="Y194">
        <v>2.4929618360874199</v>
      </c>
      <c r="Z194">
        <v>85.886320248615903</v>
      </c>
      <c r="AA194">
        <v>4968209.32075522</v>
      </c>
    </row>
    <row r="195" spans="1:27" hidden="1" x14ac:dyDescent="0.3">
      <c r="A195" t="s">
        <v>237</v>
      </c>
      <c r="B195">
        <v>1</v>
      </c>
      <c r="C195">
        <v>11.1801754633586</v>
      </c>
      <c r="D195">
        <v>0</v>
      </c>
      <c r="E195">
        <v>0</v>
      </c>
      <c r="F195">
        <v>14456.894560511901</v>
      </c>
      <c r="G195">
        <v>2919.6005239835299</v>
      </c>
      <c r="H195">
        <v>0.55812273405184898</v>
      </c>
      <c r="I195">
        <v>1293.08297601342</v>
      </c>
      <c r="J195">
        <v>0</v>
      </c>
      <c r="K195">
        <v>10.3933926503005</v>
      </c>
      <c r="L195">
        <v>13439.519099126601</v>
      </c>
      <c r="M195">
        <v>2776.1988359891402</v>
      </c>
      <c r="N195">
        <v>0.53070948298766696</v>
      </c>
      <c r="O195">
        <v>4.5796944464932698</v>
      </c>
      <c r="P195">
        <v>200</v>
      </c>
      <c r="Q195">
        <v>258616.595202684</v>
      </c>
      <c r="R195">
        <v>18020.098148871599</v>
      </c>
      <c r="S195">
        <v>3.44479539721703</v>
      </c>
      <c r="T195">
        <v>117.279587373326</v>
      </c>
      <c r="U195">
        <v>151652.237866326</v>
      </c>
      <c r="V195">
        <v>2.1404506641207299</v>
      </c>
      <c r="W195">
        <v>61.963314945306998</v>
      </c>
      <c r="X195">
        <v>80123.707693134493</v>
      </c>
      <c r="Y195">
        <v>2.7581955555068598</v>
      </c>
      <c r="Z195">
        <v>85.886320248615903</v>
      </c>
      <c r="AA195">
        <v>111058.138585922</v>
      </c>
    </row>
    <row r="196" spans="1:27" hidden="1" x14ac:dyDescent="0.3">
      <c r="A196" t="s">
        <v>238</v>
      </c>
      <c r="B196">
        <v>1</v>
      </c>
      <c r="C196">
        <v>15.956587750730799</v>
      </c>
      <c r="D196">
        <v>0</v>
      </c>
      <c r="E196">
        <v>0</v>
      </c>
      <c r="F196">
        <v>5834610.85804764</v>
      </c>
      <c r="G196">
        <v>1705041.3093048499</v>
      </c>
      <c r="H196">
        <v>1.1526453660098801</v>
      </c>
      <c r="I196">
        <v>365655.29856346798</v>
      </c>
      <c r="J196">
        <v>4.1003533426322799E-4</v>
      </c>
      <c r="K196">
        <v>11.9963405042184</v>
      </c>
      <c r="L196">
        <v>4386525.46873903</v>
      </c>
      <c r="M196">
        <v>1441330.73346392</v>
      </c>
      <c r="N196">
        <v>0.97437122593361003</v>
      </c>
      <c r="O196">
        <v>5.6472344055682404</v>
      </c>
      <c r="P196">
        <v>200</v>
      </c>
      <c r="Q196">
        <v>73131059.712693706</v>
      </c>
      <c r="R196">
        <v>6723488.4977948796</v>
      </c>
      <c r="S196">
        <v>4.5452258652687103</v>
      </c>
      <c r="T196">
        <v>117.279587373326</v>
      </c>
      <c r="U196">
        <v>42883902.536393903</v>
      </c>
      <c r="V196">
        <v>2.9718599168798798</v>
      </c>
      <c r="W196">
        <v>61.963314945306998</v>
      </c>
      <c r="X196">
        <v>22657214.426308502</v>
      </c>
      <c r="Y196">
        <v>3.7345736332572801</v>
      </c>
      <c r="Z196">
        <v>85.886320248615903</v>
      </c>
      <c r="AA196">
        <v>31404788.073025301</v>
      </c>
    </row>
    <row r="197" spans="1:27" hidden="1" x14ac:dyDescent="0.3">
      <c r="A197" t="s">
        <v>239</v>
      </c>
      <c r="B197">
        <v>1</v>
      </c>
      <c r="C197">
        <v>72.154706319173201</v>
      </c>
      <c r="D197">
        <v>0</v>
      </c>
      <c r="E197">
        <v>0</v>
      </c>
      <c r="F197">
        <v>32348996.600642402</v>
      </c>
      <c r="G197">
        <v>3643020.4390025502</v>
      </c>
      <c r="H197">
        <v>2.00862161145439</v>
      </c>
      <c r="I197">
        <v>448328.296945012</v>
      </c>
      <c r="J197">
        <v>0.34965203090615599</v>
      </c>
      <c r="K197">
        <v>30.723673531771901</v>
      </c>
      <c r="L197">
        <v>13774292.230393801</v>
      </c>
      <c r="M197">
        <v>2119677.0473268498</v>
      </c>
      <c r="N197">
        <v>1.1687085477154999</v>
      </c>
      <c r="O197">
        <v>3.06662812546283</v>
      </c>
      <c r="P197">
        <v>194</v>
      </c>
      <c r="Q197">
        <v>86975689.607332304</v>
      </c>
      <c r="R197">
        <v>4799359.7482127799</v>
      </c>
      <c r="S197">
        <v>2.6461827137165099</v>
      </c>
      <c r="T197">
        <v>117.279587373326</v>
      </c>
      <c r="U197">
        <v>52579757.673496902</v>
      </c>
      <c r="V197">
        <v>1.82461433293353</v>
      </c>
      <c r="W197">
        <v>61.963314945306998</v>
      </c>
      <c r="X197">
        <v>27779907.462496899</v>
      </c>
      <c r="Y197">
        <v>2.23323114670987</v>
      </c>
      <c r="Z197">
        <v>85.886320248615903</v>
      </c>
      <c r="AA197">
        <v>38505267.687935904</v>
      </c>
    </row>
    <row r="198" spans="1:27" hidden="1" x14ac:dyDescent="0.3">
      <c r="A198" t="s">
        <v>240</v>
      </c>
      <c r="B198">
        <v>1</v>
      </c>
      <c r="C198">
        <v>58.273737589518198</v>
      </c>
      <c r="D198">
        <v>0</v>
      </c>
      <c r="E198">
        <v>0</v>
      </c>
      <c r="F198">
        <v>148308214.989629</v>
      </c>
      <c r="G198">
        <v>22934978.3803996</v>
      </c>
      <c r="H198">
        <v>2.2276075203593302</v>
      </c>
      <c r="I198">
        <v>2545026.6470689801</v>
      </c>
      <c r="J198">
        <v>0</v>
      </c>
      <c r="K198">
        <v>28.418603921291002</v>
      </c>
      <c r="L198">
        <v>72326104.252184495</v>
      </c>
      <c r="M198">
        <v>13501300.5429102</v>
      </c>
      <c r="N198">
        <v>1.3113419217225399</v>
      </c>
      <c r="O198">
        <v>4.1006878220233904</v>
      </c>
      <c r="P198">
        <v>194</v>
      </c>
      <c r="Q198">
        <v>493735169.53138202</v>
      </c>
      <c r="R198">
        <v>36073158.527246602</v>
      </c>
      <c r="S198">
        <v>3.5036806176840498</v>
      </c>
      <c r="T198">
        <v>117.279587373326</v>
      </c>
      <c r="U198">
        <v>298479675.02236903</v>
      </c>
      <c r="V198">
        <v>2.3282174723532201</v>
      </c>
      <c r="W198">
        <v>61.963314945306998</v>
      </c>
      <c r="X198">
        <v>157698287.676534</v>
      </c>
      <c r="Y198">
        <v>2.9131851854776198</v>
      </c>
      <c r="Z198">
        <v>85.886320248615903</v>
      </c>
      <c r="AA198">
        <v>218582973.651427</v>
      </c>
    </row>
    <row r="199" spans="1:27" hidden="1" x14ac:dyDescent="0.3">
      <c r="A199" t="s">
        <v>241</v>
      </c>
      <c r="B199">
        <v>1</v>
      </c>
      <c r="C199">
        <v>134.62922614508</v>
      </c>
      <c r="D199">
        <v>0</v>
      </c>
      <c r="E199">
        <v>0</v>
      </c>
      <c r="F199">
        <v>48348144.2275692</v>
      </c>
      <c r="G199">
        <v>8891200.6968774796</v>
      </c>
      <c r="H199">
        <v>6.1200169945275302</v>
      </c>
      <c r="I199">
        <v>359120.71703857201</v>
      </c>
      <c r="J199">
        <v>2.3813981542591001E-2</v>
      </c>
      <c r="K199">
        <v>52.863706780053498</v>
      </c>
      <c r="L199">
        <v>18984452.284169599</v>
      </c>
      <c r="M199">
        <v>6657296.2663612096</v>
      </c>
      <c r="N199">
        <v>4.5823694320659998</v>
      </c>
      <c r="O199">
        <v>6.1520286002311604</v>
      </c>
      <c r="P199">
        <v>148</v>
      </c>
      <c r="Q199">
        <v>53149866.121708602</v>
      </c>
      <c r="R199">
        <v>8697279.5449806396</v>
      </c>
      <c r="S199">
        <v>5.9865366260522404</v>
      </c>
      <c r="T199">
        <v>117.279587373326</v>
      </c>
      <c r="U199">
        <v>42117529.511496603</v>
      </c>
      <c r="V199">
        <v>4.8675580869562998</v>
      </c>
      <c r="W199">
        <v>61.963314945306998</v>
      </c>
      <c r="X199">
        <v>22252310.093245499</v>
      </c>
      <c r="Y199">
        <v>5.4810448212707099</v>
      </c>
      <c r="Z199">
        <v>85.886320248615903</v>
      </c>
      <c r="AA199">
        <v>30843556.911487401</v>
      </c>
    </row>
    <row r="200" spans="1:27" hidden="1" x14ac:dyDescent="0.3">
      <c r="A200" t="s">
        <v>242</v>
      </c>
      <c r="B200">
        <v>1</v>
      </c>
      <c r="C200">
        <v>139.63235473632801</v>
      </c>
      <c r="D200">
        <v>0</v>
      </c>
      <c r="E200">
        <v>0</v>
      </c>
      <c r="F200">
        <v>39679628.970358402</v>
      </c>
      <c r="G200">
        <v>7456495.6356200604</v>
      </c>
      <c r="H200">
        <v>6.4861337734979196</v>
      </c>
      <c r="I200">
        <v>284172.16801425797</v>
      </c>
      <c r="J200">
        <v>0.78719603308807695</v>
      </c>
      <c r="K200">
        <v>54.827164020473802</v>
      </c>
      <c r="L200">
        <v>15580354.065771401</v>
      </c>
      <c r="M200">
        <v>4152546.81699184</v>
      </c>
      <c r="N200">
        <v>3.6121491209700598</v>
      </c>
      <c r="O200">
        <v>8.9124969842561192</v>
      </c>
      <c r="P200">
        <v>200</v>
      </c>
      <c r="Q200">
        <v>56834433.602851696</v>
      </c>
      <c r="R200">
        <v>6515961.2646570904</v>
      </c>
      <c r="S200">
        <v>5.6679972054972003</v>
      </c>
      <c r="T200">
        <v>117.279587373326</v>
      </c>
      <c r="U200">
        <v>33327594.607695699</v>
      </c>
      <c r="V200">
        <v>3.8299203595454099</v>
      </c>
      <c r="W200">
        <v>61.963314945306998</v>
      </c>
      <c r="X200">
        <v>17608249.5453582</v>
      </c>
      <c r="Y200">
        <v>4.59223431594069</v>
      </c>
      <c r="Z200">
        <v>85.886320248615903</v>
      </c>
      <c r="AA200">
        <v>24406501.827816099</v>
      </c>
    </row>
    <row r="201" spans="1:27" hidden="1" x14ac:dyDescent="0.3">
      <c r="A201" t="s">
        <v>243</v>
      </c>
      <c r="B201">
        <v>1</v>
      </c>
      <c r="C201">
        <v>12.491661044248</v>
      </c>
      <c r="D201">
        <v>0</v>
      </c>
      <c r="E201">
        <v>0</v>
      </c>
      <c r="F201">
        <v>150721.34875576099</v>
      </c>
      <c r="G201">
        <v>45614.022343479897</v>
      </c>
      <c r="H201">
        <v>0.93449388669159195</v>
      </c>
      <c r="I201">
        <v>12065.7571656704</v>
      </c>
      <c r="J201">
        <v>0</v>
      </c>
      <c r="K201">
        <v>10.830632617850799</v>
      </c>
      <c r="L201">
        <v>130679.783117577</v>
      </c>
      <c r="M201">
        <v>41455.114066261303</v>
      </c>
      <c r="N201">
        <v>0.84929038652433697</v>
      </c>
      <c r="O201">
        <v>5.5001204025110297</v>
      </c>
      <c r="P201">
        <v>191</v>
      </c>
      <c r="Q201">
        <v>2304559.6186430501</v>
      </c>
      <c r="R201">
        <v>230260.70569484899</v>
      </c>
      <c r="S201">
        <v>4.7173481039846301</v>
      </c>
      <c r="T201">
        <v>117.279587373326</v>
      </c>
      <c r="U201">
        <v>1415067.0217365699</v>
      </c>
      <c r="V201">
        <v>3.1110718224965499</v>
      </c>
      <c r="W201">
        <v>61.963314945306998</v>
      </c>
      <c r="X201">
        <v>747634.31131003005</v>
      </c>
      <c r="Y201">
        <v>3.9129569806093398</v>
      </c>
      <c r="Z201">
        <v>85.886320248615903</v>
      </c>
      <c r="AA201">
        <v>1036283.4839728</v>
      </c>
    </row>
    <row r="202" spans="1:27" hidden="1" x14ac:dyDescent="0.3">
      <c r="A202" t="s">
        <v>244</v>
      </c>
      <c r="B202">
        <v>1</v>
      </c>
      <c r="C202">
        <v>34.277163832817401</v>
      </c>
      <c r="D202">
        <v>0</v>
      </c>
      <c r="E202">
        <v>0</v>
      </c>
      <c r="F202">
        <v>103374385.918183</v>
      </c>
      <c r="G202">
        <v>27538625.7199682</v>
      </c>
      <c r="H202">
        <v>2.25718354352251</v>
      </c>
      <c r="I202">
        <v>3015838.3704783302</v>
      </c>
      <c r="J202">
        <v>3.4135317227199501E-2</v>
      </c>
      <c r="K202">
        <v>18.136564913632299</v>
      </c>
      <c r="L202">
        <v>54696948.3752032</v>
      </c>
      <c r="M202">
        <v>23228763.237101</v>
      </c>
      <c r="N202">
        <v>1.9039287816438499</v>
      </c>
      <c r="O202">
        <v>3.5493901249124802</v>
      </c>
      <c r="P202">
        <v>160</v>
      </c>
      <c r="Q202">
        <v>482534139.27653301</v>
      </c>
      <c r="R202">
        <v>41486869.164173201</v>
      </c>
      <c r="S202">
        <v>3.4004412312318899</v>
      </c>
      <c r="T202">
        <v>117.279587373326</v>
      </c>
      <c r="U202">
        <v>353696279.67434198</v>
      </c>
      <c r="V202">
        <v>2.7638402403148001</v>
      </c>
      <c r="W202">
        <v>61.963314945306998</v>
      </c>
      <c r="X202">
        <v>186871342.77408999</v>
      </c>
      <c r="Y202">
        <v>3.1006072369789299</v>
      </c>
      <c r="Z202">
        <v>85.886320248615903</v>
      </c>
      <c r="AA202">
        <v>259019260.10496601</v>
      </c>
    </row>
    <row r="203" spans="1:27" hidden="1" x14ac:dyDescent="0.3">
      <c r="A203" t="s">
        <v>245</v>
      </c>
      <c r="B203">
        <v>1</v>
      </c>
      <c r="C203">
        <v>5.1238114039103202</v>
      </c>
      <c r="D203">
        <v>0</v>
      </c>
      <c r="E203">
        <v>0</v>
      </c>
      <c r="F203">
        <v>18327.278750237801</v>
      </c>
      <c r="G203">
        <v>22992.7581387891</v>
      </c>
      <c r="H203">
        <v>1.58898170085639</v>
      </c>
      <c r="I203">
        <v>3576.8839454650902</v>
      </c>
      <c r="J203">
        <v>0</v>
      </c>
      <c r="K203">
        <v>5.1473671145279001</v>
      </c>
      <c r="L203">
        <v>18411.534793369799</v>
      </c>
      <c r="M203">
        <v>23003.2168187647</v>
      </c>
      <c r="N203">
        <v>1.58970447848036</v>
      </c>
      <c r="O203">
        <v>4.5906759484415698</v>
      </c>
      <c r="P203">
        <v>200</v>
      </c>
      <c r="Q203">
        <v>715376.78909301804</v>
      </c>
      <c r="R203">
        <v>58518.462574182202</v>
      </c>
      <c r="S203">
        <v>4.0440892576414402</v>
      </c>
      <c r="T203">
        <v>117.279587373326</v>
      </c>
      <c r="U203">
        <v>419495.47320641897</v>
      </c>
      <c r="V203">
        <v>3.0797768336868701</v>
      </c>
      <c r="W203">
        <v>61.963314945306998</v>
      </c>
      <c r="X203">
        <v>221635.58643566599</v>
      </c>
      <c r="Y203">
        <v>3.5557159479073102</v>
      </c>
      <c r="Z203">
        <v>85.886320248615903</v>
      </c>
      <c r="AA203">
        <v>307205.40003234701</v>
      </c>
    </row>
    <row r="204" spans="1:27" hidden="1" x14ac:dyDescent="0.3">
      <c r="A204" t="s">
        <v>246</v>
      </c>
      <c r="B204">
        <v>1</v>
      </c>
      <c r="C204">
        <v>5.1238114039103202</v>
      </c>
      <c r="D204">
        <v>0</v>
      </c>
      <c r="E204">
        <v>0</v>
      </c>
      <c r="F204">
        <v>33423.5592037643</v>
      </c>
      <c r="G204">
        <v>16589.725025006799</v>
      </c>
      <c r="H204">
        <v>0.62865489664777796</v>
      </c>
      <c r="I204">
        <v>6523.1829528808603</v>
      </c>
      <c r="J204">
        <v>1.89479937264487E-2</v>
      </c>
      <c r="K204">
        <v>5.12392198110172</v>
      </c>
      <c r="L204">
        <v>33424.280519014203</v>
      </c>
      <c r="M204">
        <v>16589.7696470189</v>
      </c>
      <c r="N204">
        <v>0.62865658756467502</v>
      </c>
      <c r="O204">
        <v>1.4068774502955299</v>
      </c>
      <c r="P204">
        <v>107</v>
      </c>
      <c r="Q204">
        <v>697980.57595825195</v>
      </c>
      <c r="R204">
        <v>36913.174869184797</v>
      </c>
      <c r="S204">
        <v>1.39879642955801</v>
      </c>
      <c r="T204">
        <v>117.279587373326</v>
      </c>
      <c r="U204">
        <v>765036.20507458097</v>
      </c>
      <c r="V204">
        <v>1.25514078276014</v>
      </c>
      <c r="W204">
        <v>61.963314945306998</v>
      </c>
      <c r="X204">
        <v>404198.03975521401</v>
      </c>
      <c r="Y204">
        <v>1.3736844786431299</v>
      </c>
      <c r="Z204">
        <v>85.886320248615903</v>
      </c>
      <c r="AA204">
        <v>560252.18013143796</v>
      </c>
    </row>
    <row r="205" spans="1:27" hidden="1" x14ac:dyDescent="0.3">
      <c r="A205" t="s">
        <v>247</v>
      </c>
      <c r="B205">
        <v>1</v>
      </c>
      <c r="C205">
        <v>5.1238114039103202</v>
      </c>
      <c r="D205">
        <v>0</v>
      </c>
      <c r="E205">
        <v>0</v>
      </c>
      <c r="F205">
        <v>1134189.8883817201</v>
      </c>
      <c r="G205">
        <v>878291.59579010797</v>
      </c>
      <c r="H205">
        <v>0.98079618094575005</v>
      </c>
      <c r="I205">
        <v>221356.68137904999</v>
      </c>
      <c r="J205">
        <v>0.130506086817921</v>
      </c>
      <c r="K205">
        <v>5.1402217042345901</v>
      </c>
      <c r="L205">
        <v>1137822.41800193</v>
      </c>
      <c r="M205">
        <v>878348.15465280705</v>
      </c>
      <c r="N205">
        <v>0.98085934074005998</v>
      </c>
      <c r="O205">
        <v>1.26883180820398</v>
      </c>
      <c r="P205">
        <v>155</v>
      </c>
      <c r="Q205">
        <v>34310285.613752797</v>
      </c>
      <c r="R205">
        <v>1120021.6591831599</v>
      </c>
      <c r="S205">
        <v>1.2507383324272201</v>
      </c>
      <c r="T205">
        <v>117.279587373326</v>
      </c>
      <c r="U205">
        <v>25960620.254463799</v>
      </c>
      <c r="V205">
        <v>1.1580292691368801</v>
      </c>
      <c r="W205">
        <v>61.963314945306998</v>
      </c>
      <c r="X205">
        <v>13715993.7635381</v>
      </c>
      <c r="Y205">
        <v>1.2077807662937701</v>
      </c>
      <c r="Z205">
        <v>85.886320248615903</v>
      </c>
      <c r="AA205">
        <v>19011510.8260919</v>
      </c>
    </row>
    <row r="206" spans="1:27" hidden="1" x14ac:dyDescent="0.3">
      <c r="A206" t="s">
        <v>248</v>
      </c>
      <c r="B206">
        <v>1</v>
      </c>
      <c r="C206">
        <v>5.1238114039103202</v>
      </c>
      <c r="D206">
        <v>0</v>
      </c>
      <c r="E206">
        <v>0</v>
      </c>
      <c r="F206">
        <v>223868.294581422</v>
      </c>
      <c r="G206">
        <v>79976.861907748797</v>
      </c>
      <c r="H206">
        <v>0.45247811526700699</v>
      </c>
      <c r="I206">
        <v>43691.751497834899</v>
      </c>
      <c r="J206">
        <v>6.54613324747952E-2</v>
      </c>
      <c r="K206">
        <v>5.12523818422037</v>
      </c>
      <c r="L206">
        <v>223930.633112171</v>
      </c>
      <c r="M206">
        <v>79982.320372159797</v>
      </c>
      <c r="N206">
        <v>0.45250899714496501</v>
      </c>
      <c r="O206">
        <v>1.71615604735883</v>
      </c>
      <c r="P206">
        <v>122</v>
      </c>
      <c r="Q206">
        <v>5330393.6827358603</v>
      </c>
      <c r="R206">
        <v>302987.68563487299</v>
      </c>
      <c r="S206">
        <v>1.7141869995263801</v>
      </c>
      <c r="T206">
        <v>117.279587373326</v>
      </c>
      <c r="U206">
        <v>5124150.5872839699</v>
      </c>
      <c r="V206">
        <v>1.38331073922661</v>
      </c>
      <c r="W206">
        <v>61.963314945306998</v>
      </c>
      <c r="X206">
        <v>2707285.7585724299</v>
      </c>
      <c r="Y206">
        <v>1.59601421944974</v>
      </c>
      <c r="Z206">
        <v>85.886320248615903</v>
      </c>
      <c r="AA206">
        <v>3752523.7613659902</v>
      </c>
    </row>
    <row r="207" spans="1:27" hidden="1" x14ac:dyDescent="0.3">
      <c r="A207" t="s">
        <v>249</v>
      </c>
      <c r="B207">
        <v>1</v>
      </c>
      <c r="C207">
        <v>4.5625687129019701</v>
      </c>
      <c r="D207">
        <v>0</v>
      </c>
      <c r="E207">
        <v>0</v>
      </c>
      <c r="F207">
        <v>53989.150441828198</v>
      </c>
      <c r="G207">
        <v>38428.9152870506</v>
      </c>
      <c r="H207">
        <v>0.80277478822618298</v>
      </c>
      <c r="I207">
        <v>11833.0602428317</v>
      </c>
      <c r="J207">
        <v>1.9902217178052298E-2</v>
      </c>
      <c r="K207">
        <v>4.5626898337596797</v>
      </c>
      <c r="L207">
        <v>53990.583672234097</v>
      </c>
      <c r="M207">
        <v>38428.967685682699</v>
      </c>
      <c r="N207">
        <v>0.80277588282644696</v>
      </c>
      <c r="O207">
        <v>1.37322378443966</v>
      </c>
      <c r="P207">
        <v>131</v>
      </c>
      <c r="Q207">
        <v>1550130.8918109499</v>
      </c>
      <c r="R207">
        <v>65422.912757800899</v>
      </c>
      <c r="S207">
        <v>1.36667570609211</v>
      </c>
      <c r="T207">
        <v>117.279587373326</v>
      </c>
      <c r="U207">
        <v>1387776.42264301</v>
      </c>
      <c r="V207">
        <v>1.2035885180438699</v>
      </c>
      <c r="W207">
        <v>61.963314945306998</v>
      </c>
      <c r="X207">
        <v>733215.63859337196</v>
      </c>
      <c r="Y207">
        <v>1.3010011090212199</v>
      </c>
      <c r="Z207">
        <v>85.886320248615903</v>
      </c>
      <c r="AA207">
        <v>1016298.00153701</v>
      </c>
    </row>
    <row r="208" spans="1:27" hidden="1" x14ac:dyDescent="0.3">
      <c r="A208" t="s">
        <v>250</v>
      </c>
      <c r="B208">
        <v>1</v>
      </c>
      <c r="C208">
        <v>5.1238114039103202</v>
      </c>
      <c r="D208">
        <v>0</v>
      </c>
      <c r="E208">
        <v>0</v>
      </c>
      <c r="F208">
        <v>68501.095538204303</v>
      </c>
      <c r="G208">
        <v>61731.550263961202</v>
      </c>
      <c r="H208">
        <v>1.14139371405243</v>
      </c>
      <c r="I208">
        <v>13369.1680154204</v>
      </c>
      <c r="J208">
        <v>0.60977839768084297</v>
      </c>
      <c r="K208">
        <v>5.1252274647097904</v>
      </c>
      <c r="L208">
        <v>68520.0270929525</v>
      </c>
      <c r="M208">
        <v>61733.301893116703</v>
      </c>
      <c r="N208">
        <v>1.1414261010328199</v>
      </c>
      <c r="O208">
        <v>3.5786399592489802</v>
      </c>
      <c r="P208">
        <v>200</v>
      </c>
      <c r="Q208">
        <v>2673833.6030840902</v>
      </c>
      <c r="R208">
        <v>164282.286247546</v>
      </c>
      <c r="S208">
        <v>3.0375191948254199</v>
      </c>
      <c r="T208">
        <v>117.279587373326</v>
      </c>
      <c r="U208">
        <v>1567930.5083731799</v>
      </c>
      <c r="V208">
        <v>2.26955606743357</v>
      </c>
      <c r="W208">
        <v>61.963314945306998</v>
      </c>
      <c r="X208">
        <v>828397.96829622204</v>
      </c>
      <c r="Y208">
        <v>2.6416258637513699</v>
      </c>
      <c r="Z208">
        <v>85.886320248615903</v>
      </c>
      <c r="AA208">
        <v>1148228.6456299501</v>
      </c>
    </row>
    <row r="209" spans="1:27" hidden="1" x14ac:dyDescent="0.3">
      <c r="A209" t="s">
        <v>251</v>
      </c>
      <c r="B209">
        <v>1</v>
      </c>
      <c r="C209">
        <v>5.1238114039103202</v>
      </c>
      <c r="D209">
        <v>0</v>
      </c>
      <c r="E209">
        <v>0</v>
      </c>
      <c r="F209">
        <v>839387.66347867495</v>
      </c>
      <c r="G209">
        <v>660002.63530588197</v>
      </c>
      <c r="H209">
        <v>0.99588432719730802</v>
      </c>
      <c r="I209">
        <v>163820.95227745501</v>
      </c>
      <c r="J209">
        <v>9.0695901681570906E-2</v>
      </c>
      <c r="K209">
        <v>5.1238114039103202</v>
      </c>
      <c r="L209">
        <v>839387.66347867495</v>
      </c>
      <c r="M209">
        <v>660002.63530588197</v>
      </c>
      <c r="N209">
        <v>0.99588432719730802</v>
      </c>
      <c r="O209">
        <v>1.7391943259245299</v>
      </c>
      <c r="P209">
        <v>141</v>
      </c>
      <c r="Q209">
        <v>23098754.2711212</v>
      </c>
      <c r="R209">
        <v>1137950.81385175</v>
      </c>
      <c r="S209">
        <v>1.7170649327955601</v>
      </c>
      <c r="T209">
        <v>117.279587373326</v>
      </c>
      <c r="U209">
        <v>19212853.686205301</v>
      </c>
      <c r="V209">
        <v>1.4885771155440399</v>
      </c>
      <c r="W209">
        <v>61.963314945306998</v>
      </c>
      <c r="X209">
        <v>10150889.260608099</v>
      </c>
      <c r="Y209">
        <v>1.6177774202356501</v>
      </c>
      <c r="Z209">
        <v>85.886320248615903</v>
      </c>
      <c r="AA209">
        <v>14069978.7707348</v>
      </c>
    </row>
    <row r="210" spans="1:27" hidden="1" x14ac:dyDescent="0.3">
      <c r="A210" t="s">
        <v>252</v>
      </c>
      <c r="B210">
        <v>1</v>
      </c>
      <c r="C210">
        <v>5.1238114039103202</v>
      </c>
      <c r="D210">
        <v>0</v>
      </c>
      <c r="E210">
        <v>0</v>
      </c>
      <c r="F210">
        <v>266940.10104069399</v>
      </c>
      <c r="G210">
        <v>411837.94446333899</v>
      </c>
      <c r="H210">
        <v>1.95406203593925</v>
      </c>
      <c r="I210">
        <v>52097.9559936523</v>
      </c>
      <c r="J210">
        <v>0.22802773669559401</v>
      </c>
      <c r="K210">
        <v>5.1245638482036302</v>
      </c>
      <c r="L210">
        <v>266979.30185037397</v>
      </c>
      <c r="M210">
        <v>411841.31498979899</v>
      </c>
      <c r="N210">
        <v>1.95407802819515</v>
      </c>
      <c r="O210">
        <v>3.48966296945407</v>
      </c>
      <c r="P210">
        <v>150</v>
      </c>
      <c r="Q210">
        <v>7814693.3990478497</v>
      </c>
      <c r="R210">
        <v>719266.06202386599</v>
      </c>
      <c r="S210">
        <v>3.4127270797542502</v>
      </c>
      <c r="T210">
        <v>117.279587373326</v>
      </c>
      <c r="U210">
        <v>6110026.7819292396</v>
      </c>
      <c r="V210">
        <v>2.9245249832096598</v>
      </c>
      <c r="W210">
        <v>61.963314945306998</v>
      </c>
      <c r="X210">
        <v>3228162.0552414302</v>
      </c>
      <c r="Y210">
        <v>3.19089221027548</v>
      </c>
      <c r="Z210">
        <v>85.886320248615903</v>
      </c>
      <c r="AA210">
        <v>4474501.7327691298</v>
      </c>
    </row>
    <row r="211" spans="1:27" hidden="1" x14ac:dyDescent="0.3">
      <c r="A211" t="s">
        <v>253</v>
      </c>
      <c r="B211">
        <v>1</v>
      </c>
      <c r="C211">
        <v>5.1238114039103202</v>
      </c>
      <c r="D211">
        <v>0</v>
      </c>
      <c r="E211">
        <v>0</v>
      </c>
      <c r="F211">
        <v>241271.324184928</v>
      </c>
      <c r="G211">
        <v>227716.01690432799</v>
      </c>
      <c r="H211">
        <v>1.19540118245609</v>
      </c>
      <c r="I211">
        <v>47088.252311706499</v>
      </c>
      <c r="J211">
        <v>4.9462831261723801E-2</v>
      </c>
      <c r="K211">
        <v>5.5241010320482999</v>
      </c>
      <c r="L211">
        <v>260120.263192449</v>
      </c>
      <c r="M211">
        <v>230643.87069644901</v>
      </c>
      <c r="N211">
        <v>1.2107710274618999</v>
      </c>
      <c r="O211">
        <v>3.9454457293284402</v>
      </c>
      <c r="P211">
        <v>148</v>
      </c>
      <c r="Q211">
        <v>6969061.3421325702</v>
      </c>
      <c r="R211">
        <v>727156.25933048304</v>
      </c>
      <c r="S211">
        <v>3.8172257887296901</v>
      </c>
      <c r="T211">
        <v>117.279587373326</v>
      </c>
      <c r="U211">
        <v>5522490.801248</v>
      </c>
      <c r="V211">
        <v>2.9466978903718299</v>
      </c>
      <c r="W211">
        <v>61.963314945306998</v>
      </c>
      <c r="X211">
        <v>2917744.20821435</v>
      </c>
      <c r="Y211">
        <v>3.42411988754841</v>
      </c>
      <c r="Z211">
        <v>85.886320248615903</v>
      </c>
      <c r="AA211">
        <v>4044236.7179908599</v>
      </c>
    </row>
    <row r="212" spans="1:27" hidden="1" x14ac:dyDescent="0.3">
      <c r="A212" t="s">
        <v>254</v>
      </c>
      <c r="B212">
        <v>1</v>
      </c>
      <c r="C212">
        <v>5.1238114039103202</v>
      </c>
      <c r="D212">
        <v>0</v>
      </c>
      <c r="E212">
        <v>0</v>
      </c>
      <c r="F212">
        <v>154252.22116991799</v>
      </c>
      <c r="G212">
        <v>51446.273987342101</v>
      </c>
      <c r="H212">
        <v>0.42242373289572999</v>
      </c>
      <c r="I212">
        <v>30104.9763565063</v>
      </c>
      <c r="J212">
        <v>0.319095230261214</v>
      </c>
      <c r="K212">
        <v>5.1250711268135802</v>
      </c>
      <c r="L212">
        <v>154290.14509813601</v>
      </c>
      <c r="M212">
        <v>51447.9624856593</v>
      </c>
      <c r="N212">
        <v>0.42243759710215101</v>
      </c>
      <c r="O212">
        <v>1.02476609128423</v>
      </c>
      <c r="P212">
        <v>115</v>
      </c>
      <c r="Q212">
        <v>3462072.28099823</v>
      </c>
      <c r="R212">
        <v>124761.111921766</v>
      </c>
      <c r="S212">
        <v>1.0244095545419201</v>
      </c>
      <c r="T212">
        <v>117.279587373326</v>
      </c>
      <c r="U212">
        <v>3530699.2049747999</v>
      </c>
      <c r="V212">
        <v>0.88557055863994205</v>
      </c>
      <c r="W212">
        <v>61.963314945306998</v>
      </c>
      <c r="X212">
        <v>1865404.1313992201</v>
      </c>
      <c r="Y212">
        <v>0.98337134373996804</v>
      </c>
      <c r="Z212">
        <v>85.886320248615903</v>
      </c>
      <c r="AA212">
        <v>2585605.6404319098</v>
      </c>
    </row>
    <row r="213" spans="1:27" hidden="1" x14ac:dyDescent="0.3">
      <c r="A213" t="s">
        <v>255</v>
      </c>
      <c r="B213">
        <v>1</v>
      </c>
      <c r="C213">
        <v>5.1238114039103202</v>
      </c>
      <c r="D213">
        <v>0</v>
      </c>
      <c r="E213">
        <v>0</v>
      </c>
      <c r="F213">
        <v>68755.049596418001</v>
      </c>
      <c r="G213">
        <v>75800.278046605104</v>
      </c>
      <c r="H213">
        <v>1.3963426686149001</v>
      </c>
      <c r="I213">
        <v>13418.7315216064</v>
      </c>
      <c r="J213">
        <v>0.49616548078577699</v>
      </c>
      <c r="K213">
        <v>5.1242372242739096</v>
      </c>
      <c r="L213">
        <v>68760.763565553498</v>
      </c>
      <c r="M213">
        <v>75800.790136994707</v>
      </c>
      <c r="N213">
        <v>1.39635210200591</v>
      </c>
      <c r="O213">
        <v>4.0316861810914499</v>
      </c>
      <c r="P213">
        <v>200</v>
      </c>
      <c r="Q213">
        <v>2683746.30432129</v>
      </c>
      <c r="R213">
        <v>180438.09372932301</v>
      </c>
      <c r="S213">
        <v>3.3239114131333101</v>
      </c>
      <c r="T213">
        <v>117.279587373326</v>
      </c>
      <c r="U213">
        <v>1573743.2959274501</v>
      </c>
      <c r="V213">
        <v>2.5124586257422301</v>
      </c>
      <c r="W213">
        <v>61.963314945306998</v>
      </c>
      <c r="X213">
        <v>831469.08743981901</v>
      </c>
      <c r="Y213">
        <v>2.89665293190955</v>
      </c>
      <c r="Z213">
        <v>85.886320248615903</v>
      </c>
      <c r="AA213">
        <v>1152485.4727948899</v>
      </c>
    </row>
    <row r="214" spans="1:27" hidden="1" x14ac:dyDescent="0.3">
      <c r="A214" t="s">
        <v>256</v>
      </c>
      <c r="B214">
        <v>1</v>
      </c>
      <c r="C214">
        <v>5.1238114039103202</v>
      </c>
      <c r="D214">
        <v>0</v>
      </c>
      <c r="E214">
        <v>0</v>
      </c>
      <c r="F214">
        <v>474455.155499221</v>
      </c>
      <c r="G214">
        <v>389973.49253724603</v>
      </c>
      <c r="H214">
        <v>1.04103595183372</v>
      </c>
      <c r="I214">
        <v>92598.091166496306</v>
      </c>
      <c r="J214">
        <v>0.22970587912090201</v>
      </c>
      <c r="K214">
        <v>5.1238114039103202</v>
      </c>
      <c r="L214">
        <v>474455.155499221</v>
      </c>
      <c r="M214">
        <v>389973.49253724603</v>
      </c>
      <c r="N214">
        <v>1.04103595183372</v>
      </c>
      <c r="O214">
        <v>1.3324185996137401</v>
      </c>
      <c r="P214">
        <v>130</v>
      </c>
      <c r="Q214">
        <v>12037751.851644499</v>
      </c>
      <c r="R214">
        <v>497989.89536883001</v>
      </c>
      <c r="S214">
        <v>1.32938621380619</v>
      </c>
      <c r="T214">
        <v>117.279587373326</v>
      </c>
      <c r="U214">
        <v>10859865.9235643</v>
      </c>
      <c r="V214">
        <v>1.245899512956</v>
      </c>
      <c r="W214">
        <v>61.963314945306998</v>
      </c>
      <c r="X214">
        <v>5737684.6862838604</v>
      </c>
      <c r="Y214">
        <v>1.2960340846735401</v>
      </c>
      <c r="Z214">
        <v>85.886320248615903</v>
      </c>
      <c r="AA214">
        <v>7952909.3123362297</v>
      </c>
    </row>
    <row r="215" spans="1:27" hidden="1" x14ac:dyDescent="0.3">
      <c r="A215" t="s">
        <v>257</v>
      </c>
      <c r="B215">
        <v>1</v>
      </c>
      <c r="C215">
        <v>5.1238114039103202</v>
      </c>
      <c r="D215">
        <v>0</v>
      </c>
      <c r="E215">
        <v>0</v>
      </c>
      <c r="F215">
        <v>306456.07451824198</v>
      </c>
      <c r="G215">
        <v>103705.140975951</v>
      </c>
      <c r="H215">
        <v>0.428605620709817</v>
      </c>
      <c r="I215">
        <v>59810.178470730803</v>
      </c>
      <c r="J215">
        <v>5.16923837992736E-2</v>
      </c>
      <c r="K215">
        <v>5.1240826859736703</v>
      </c>
      <c r="L215">
        <v>306472.29994686699</v>
      </c>
      <c r="M215">
        <v>103705.794423342</v>
      </c>
      <c r="N215">
        <v>0.42860832135919902</v>
      </c>
      <c r="O215">
        <v>0.96751797894439795</v>
      </c>
      <c r="P215">
        <v>113</v>
      </c>
      <c r="Q215">
        <v>6758550.1671925802</v>
      </c>
      <c r="R215">
        <v>233933.74724632601</v>
      </c>
      <c r="S215">
        <v>0.96683074725038498</v>
      </c>
      <c r="T215">
        <v>117.279587373326</v>
      </c>
      <c r="U215">
        <v>7014513.0517722899</v>
      </c>
      <c r="V215">
        <v>0.84592196054339996</v>
      </c>
      <c r="W215">
        <v>61.963314945306998</v>
      </c>
      <c r="X215">
        <v>3706036.9255169099</v>
      </c>
      <c r="Y215">
        <v>0.93273959534798201</v>
      </c>
      <c r="Z215">
        <v>85.886320248615903</v>
      </c>
      <c r="AA215">
        <v>5136876.1422640597</v>
      </c>
    </row>
    <row r="216" spans="1:27" hidden="1" x14ac:dyDescent="0.3">
      <c r="A216" t="s">
        <v>258</v>
      </c>
      <c r="B216">
        <v>1</v>
      </c>
      <c r="C216">
        <v>5.1238114039103202</v>
      </c>
      <c r="D216">
        <v>0</v>
      </c>
      <c r="E216">
        <v>0</v>
      </c>
      <c r="F216">
        <v>139355.337184195</v>
      </c>
      <c r="G216">
        <v>123773.040266153</v>
      </c>
      <c r="H216">
        <v>1.12493715839229</v>
      </c>
      <c r="I216">
        <v>27197.5930023193</v>
      </c>
      <c r="J216">
        <v>0.20040601284167101</v>
      </c>
      <c r="K216">
        <v>5.1255535497549403</v>
      </c>
      <c r="L216">
        <v>139402.719357828</v>
      </c>
      <c r="M216">
        <v>123776.92215572001</v>
      </c>
      <c r="N216">
        <v>1.12497243975735</v>
      </c>
      <c r="O216">
        <v>2.4305629756131499</v>
      </c>
      <c r="P216">
        <v>134</v>
      </c>
      <c r="Q216">
        <v>3644477.4623107901</v>
      </c>
      <c r="R216">
        <v>264992.74590891798</v>
      </c>
      <c r="S216">
        <v>2.4084419832972701</v>
      </c>
      <c r="T216">
        <v>117.279587373326</v>
      </c>
      <c r="U216">
        <v>3189722.48485967</v>
      </c>
      <c r="V216">
        <v>2.0223230142066901</v>
      </c>
      <c r="W216">
        <v>61.963314945306998</v>
      </c>
      <c r="X216">
        <v>1685253.0209569901</v>
      </c>
      <c r="Y216">
        <v>2.2482900093241001</v>
      </c>
      <c r="Z216">
        <v>85.886320248615903</v>
      </c>
      <c r="AA216">
        <v>2335901.18258871</v>
      </c>
    </row>
    <row r="217" spans="1:27" hidden="1" x14ac:dyDescent="0.3">
      <c r="A217" t="s">
        <v>259</v>
      </c>
      <c r="B217">
        <v>1</v>
      </c>
      <c r="C217">
        <v>5.1238114039103202</v>
      </c>
      <c r="D217">
        <v>0</v>
      </c>
      <c r="E217">
        <v>0</v>
      </c>
      <c r="F217">
        <v>10254.603312846701</v>
      </c>
      <c r="G217">
        <v>10940.7599219937</v>
      </c>
      <c r="H217">
        <v>1.35130826637229</v>
      </c>
      <c r="I217">
        <v>2001.3623657226599</v>
      </c>
      <c r="J217">
        <v>0.26826827953285398</v>
      </c>
      <c r="K217">
        <v>5.1239260372001203</v>
      </c>
      <c r="L217">
        <v>10254.8327355987</v>
      </c>
      <c r="M217">
        <v>10940.7736761864</v>
      </c>
      <c r="N217">
        <v>1.3513099651714999</v>
      </c>
      <c r="O217">
        <v>3.0074775841875399</v>
      </c>
      <c r="P217">
        <v>200</v>
      </c>
      <c r="Q217">
        <v>400272.47314453102</v>
      </c>
      <c r="R217">
        <v>21094.352552008899</v>
      </c>
      <c r="S217">
        <v>2.6053924206854102</v>
      </c>
      <c r="T217">
        <v>117.279587373326</v>
      </c>
      <c r="U217">
        <v>234718.95243645599</v>
      </c>
      <c r="V217">
        <v>2.0888476679146701</v>
      </c>
      <c r="W217">
        <v>61.963314945306998</v>
      </c>
      <c r="X217">
        <v>124011.04658695799</v>
      </c>
      <c r="Y217">
        <v>2.3366008485177598</v>
      </c>
      <c r="Z217">
        <v>85.886320248615903</v>
      </c>
      <c r="AA217">
        <v>171889.64907598399</v>
      </c>
    </row>
    <row r="218" spans="1:27" hidden="1" x14ac:dyDescent="0.3">
      <c r="A218" t="s">
        <v>260</v>
      </c>
      <c r="B218">
        <v>1</v>
      </c>
      <c r="C218">
        <v>5.1151217791321999</v>
      </c>
      <c r="D218">
        <v>0</v>
      </c>
      <c r="E218">
        <v>0</v>
      </c>
      <c r="F218">
        <v>138073.71128537599</v>
      </c>
      <c r="G218">
        <v>150512.02365570699</v>
      </c>
      <c r="H218">
        <v>1.3783161611563299</v>
      </c>
      <c r="I218">
        <v>26993.240287780802</v>
      </c>
      <c r="J218">
        <v>0.56821828786129702</v>
      </c>
      <c r="K218">
        <v>5.1238430488305902</v>
      </c>
      <c r="L218">
        <v>138309.126613959</v>
      </c>
      <c r="M218">
        <v>150535.265857936</v>
      </c>
      <c r="N218">
        <v>1.3785290019791101</v>
      </c>
      <c r="O218">
        <v>4.4630548611591303</v>
      </c>
      <c r="P218">
        <v>200</v>
      </c>
      <c r="Q218">
        <v>5398648.0575561495</v>
      </c>
      <c r="R218">
        <v>388974.561082008</v>
      </c>
      <c r="S218">
        <v>3.5620404988003198</v>
      </c>
      <c r="T218">
        <v>117.279587373326</v>
      </c>
      <c r="U218">
        <v>3165756.0828199601</v>
      </c>
      <c r="V218">
        <v>2.6234824055264601</v>
      </c>
      <c r="W218">
        <v>61.963314945306998</v>
      </c>
      <c r="X218">
        <v>1672590.6493461099</v>
      </c>
      <c r="Y218">
        <v>3.0624386217527402</v>
      </c>
      <c r="Z218">
        <v>85.886320248615903</v>
      </c>
      <c r="AA218">
        <v>2318350.07990418</v>
      </c>
    </row>
    <row r="219" spans="1:27" hidden="1" x14ac:dyDescent="0.3">
      <c r="A219" t="s">
        <v>261</v>
      </c>
      <c r="B219">
        <v>1</v>
      </c>
      <c r="C219">
        <v>5.1238114039103202</v>
      </c>
      <c r="D219">
        <v>0</v>
      </c>
      <c r="E219">
        <v>0</v>
      </c>
      <c r="F219">
        <v>14193.619331075901</v>
      </c>
      <c r="G219">
        <v>21806.958568179802</v>
      </c>
      <c r="H219">
        <v>1.9459324269010401</v>
      </c>
      <c r="I219">
        <v>2770.12915039062</v>
      </c>
      <c r="J219">
        <v>0.44065456073525699</v>
      </c>
      <c r="K219">
        <v>5.1650855949118499</v>
      </c>
      <c r="L219">
        <v>14307.954170728</v>
      </c>
      <c r="M219">
        <v>21824.111153539201</v>
      </c>
      <c r="N219">
        <v>1.9474630287936201</v>
      </c>
      <c r="O219">
        <v>5.9696221839483901</v>
      </c>
      <c r="P219">
        <v>200</v>
      </c>
      <c r="Q219">
        <v>554025.830078125</v>
      </c>
      <c r="R219">
        <v>56528.808853323899</v>
      </c>
      <c r="S219">
        <v>5.0443183930419604</v>
      </c>
      <c r="T219">
        <v>117.279587373326</v>
      </c>
      <c r="U219">
        <v>324879.60372863401</v>
      </c>
      <c r="V219">
        <v>3.7814070698707098</v>
      </c>
      <c r="W219">
        <v>61.963314945306998</v>
      </c>
      <c r="X219">
        <v>171646.38498482999</v>
      </c>
      <c r="Y219">
        <v>4.3909433364338604</v>
      </c>
      <c r="Z219">
        <v>85.886320248615903</v>
      </c>
      <c r="AA219">
        <v>237916.19934047601</v>
      </c>
    </row>
    <row r="220" spans="1:27" hidden="1" x14ac:dyDescent="0.3">
      <c r="A220" t="s">
        <v>262</v>
      </c>
      <c r="B220">
        <v>1</v>
      </c>
      <c r="C220">
        <v>5.1238114039103202</v>
      </c>
      <c r="D220">
        <v>0</v>
      </c>
      <c r="E220">
        <v>0</v>
      </c>
      <c r="F220">
        <v>192182.72783563999</v>
      </c>
      <c r="G220">
        <v>62615.730857757902</v>
      </c>
      <c r="H220">
        <v>0.41266241054640801</v>
      </c>
      <c r="I220">
        <v>37507.767692029498</v>
      </c>
      <c r="J220">
        <v>0.28090094027055301</v>
      </c>
      <c r="K220">
        <v>5.1241095745238097</v>
      </c>
      <c r="L220">
        <v>192193.911549743</v>
      </c>
      <c r="M220">
        <v>62616.192675658102</v>
      </c>
      <c r="N220">
        <v>0.41266545410887001</v>
      </c>
      <c r="O220">
        <v>0.94048369723814396</v>
      </c>
      <c r="P220">
        <v>109</v>
      </c>
      <c r="Q220">
        <v>4088346.6784312101</v>
      </c>
      <c r="R220">
        <v>142135.40382921</v>
      </c>
      <c r="S220">
        <v>0.93672847964341899</v>
      </c>
      <c r="T220">
        <v>117.279587373326</v>
      </c>
      <c r="U220">
        <v>4398895.5182157801</v>
      </c>
      <c r="V220">
        <v>0.83341568443554503</v>
      </c>
      <c r="W220">
        <v>61.963314945306998</v>
      </c>
      <c r="X220">
        <v>2324105.6223966298</v>
      </c>
      <c r="Y220">
        <v>0.91515842245839496</v>
      </c>
      <c r="Z220">
        <v>85.886320248615903</v>
      </c>
      <c r="AA220">
        <v>3221404.1478083301</v>
      </c>
    </row>
    <row r="221" spans="1:27" hidden="1" x14ac:dyDescent="0.3">
      <c r="A221" t="s">
        <v>263</v>
      </c>
      <c r="B221">
        <v>1</v>
      </c>
      <c r="C221">
        <v>5.1238114039103202</v>
      </c>
      <c r="D221">
        <v>0</v>
      </c>
      <c r="E221">
        <v>0</v>
      </c>
      <c r="F221">
        <v>114159.595355075</v>
      </c>
      <c r="G221">
        <v>92684.0885850544</v>
      </c>
      <c r="H221">
        <v>1.02829701007445</v>
      </c>
      <c r="I221">
        <v>22280.2102489471</v>
      </c>
      <c r="J221">
        <v>0.10496012048541201</v>
      </c>
      <c r="K221">
        <v>5.1864802421037703</v>
      </c>
      <c r="L221">
        <v>115555.87024608201</v>
      </c>
      <c r="M221">
        <v>92851.369364370796</v>
      </c>
      <c r="N221">
        <v>1.0301529308461801</v>
      </c>
      <c r="O221">
        <v>3.1331289810752101</v>
      </c>
      <c r="P221">
        <v>147</v>
      </c>
      <c r="Q221">
        <v>3275190.9065952301</v>
      </c>
      <c r="R221">
        <v>273968.76754057303</v>
      </c>
      <c r="S221">
        <v>3.0395860693739598</v>
      </c>
      <c r="T221">
        <v>117.279587373326</v>
      </c>
      <c r="U221">
        <v>2613013.86458747</v>
      </c>
      <c r="V221">
        <v>2.37526577330837</v>
      </c>
      <c r="W221">
        <v>61.963314945306998</v>
      </c>
      <c r="X221">
        <v>1380555.6847031701</v>
      </c>
      <c r="Y221">
        <v>2.7408362605152301</v>
      </c>
      <c r="Z221">
        <v>85.886320248615903</v>
      </c>
      <c r="AA221">
        <v>1913565.2726475699</v>
      </c>
    </row>
    <row r="222" spans="1:27" hidden="1" x14ac:dyDescent="0.3">
      <c r="A222" t="s">
        <v>264</v>
      </c>
      <c r="B222">
        <v>1</v>
      </c>
      <c r="C222">
        <v>5.1238114039103202</v>
      </c>
      <c r="D222">
        <v>0</v>
      </c>
      <c r="E222">
        <v>0</v>
      </c>
      <c r="F222">
        <v>113494.408448812</v>
      </c>
      <c r="G222">
        <v>201177.771047502</v>
      </c>
      <c r="H222">
        <v>2.2450774957771298</v>
      </c>
      <c r="I222">
        <v>22150.387573242198</v>
      </c>
      <c r="J222">
        <v>0.75126393881491105</v>
      </c>
      <c r="K222">
        <v>5.3690885931437302</v>
      </c>
      <c r="L222">
        <v>118927.393253207</v>
      </c>
      <c r="M222">
        <v>201923.57703946001</v>
      </c>
      <c r="N222">
        <v>2.2534004443814499</v>
      </c>
      <c r="O222">
        <v>5.9089615757793297</v>
      </c>
      <c r="P222">
        <v>200</v>
      </c>
      <c r="Q222">
        <v>4430077.5146484403</v>
      </c>
      <c r="R222">
        <v>454764.392517442</v>
      </c>
      <c r="S222">
        <v>5.07502045681077</v>
      </c>
      <c r="T222">
        <v>117.279587373326</v>
      </c>
      <c r="U222">
        <v>2597788.31474909</v>
      </c>
      <c r="V222">
        <v>3.92371075383616</v>
      </c>
      <c r="W222">
        <v>61.963314945306998</v>
      </c>
      <c r="X222">
        <v>1372511.4413614201</v>
      </c>
      <c r="Y222">
        <v>4.4800142788617299</v>
      </c>
      <c r="Z222">
        <v>85.886320248615903</v>
      </c>
      <c r="AA222">
        <v>1902415.2807464399</v>
      </c>
    </row>
    <row r="223" spans="1:27" hidden="1" x14ac:dyDescent="0.3">
      <c r="A223" t="s">
        <v>265</v>
      </c>
      <c r="B223">
        <v>1</v>
      </c>
      <c r="C223">
        <v>4.9070834646818504</v>
      </c>
      <c r="D223">
        <v>0</v>
      </c>
      <c r="E223">
        <v>0</v>
      </c>
      <c r="F223">
        <v>43424.739496736198</v>
      </c>
      <c r="G223">
        <v>37750.064440785303</v>
      </c>
      <c r="H223">
        <v>1.0544757452087401</v>
      </c>
      <c r="I223">
        <v>8849.3989982604999</v>
      </c>
      <c r="J223">
        <v>4.1382348334359997E-2</v>
      </c>
      <c r="K223">
        <v>5.0056906536211097</v>
      </c>
      <c r="L223">
        <v>44297.353855756599</v>
      </c>
      <c r="M223">
        <v>37901.066455532302</v>
      </c>
      <c r="N223">
        <v>1.05869369726755</v>
      </c>
      <c r="O223">
        <v>4.0890701873823696</v>
      </c>
      <c r="P223">
        <v>147</v>
      </c>
      <c r="Q223">
        <v>1300861.65274429</v>
      </c>
      <c r="R223">
        <v>141700.38707713</v>
      </c>
      <c r="S223">
        <v>3.9581289058169</v>
      </c>
      <c r="T223">
        <v>117.279587373326</v>
      </c>
      <c r="U223">
        <v>1037853.86301791</v>
      </c>
      <c r="V223">
        <v>3.0048644799171398</v>
      </c>
      <c r="W223">
        <v>61.963314945306998</v>
      </c>
      <c r="X223">
        <v>548338.09720590001</v>
      </c>
      <c r="Y223">
        <v>3.5304157756575001</v>
      </c>
      <c r="Z223">
        <v>85.886320248615903</v>
      </c>
      <c r="AA223">
        <v>760042.31637238199</v>
      </c>
    </row>
    <row r="224" spans="1:27" hidden="1" x14ac:dyDescent="0.3">
      <c r="A224" t="s">
        <v>266</v>
      </c>
      <c r="B224">
        <v>1</v>
      </c>
      <c r="C224">
        <v>5.1238114039103202</v>
      </c>
      <c r="D224">
        <v>0</v>
      </c>
      <c r="E224">
        <v>0</v>
      </c>
      <c r="F224">
        <v>142109.90756421199</v>
      </c>
      <c r="G224">
        <v>69600.725284255401</v>
      </c>
      <c r="H224">
        <v>0.62031919266009805</v>
      </c>
      <c r="I224">
        <v>27735.194830894499</v>
      </c>
      <c r="J224">
        <v>4.5436912031366503E-2</v>
      </c>
      <c r="K224">
        <v>5.1239452826829197</v>
      </c>
      <c r="L224">
        <v>142113.62071805401</v>
      </c>
      <c r="M224">
        <v>69600.816985882004</v>
      </c>
      <c r="N224">
        <v>0.62032000995444103</v>
      </c>
      <c r="O224">
        <v>1.08715206347788</v>
      </c>
      <c r="P224">
        <v>158</v>
      </c>
      <c r="Q224">
        <v>4382160.78328133</v>
      </c>
      <c r="R224">
        <v>118255.111833679</v>
      </c>
      <c r="S224">
        <v>1.0539533201846001</v>
      </c>
      <c r="T224">
        <v>117.279587373326</v>
      </c>
      <c r="U224">
        <v>3252772.2054861002</v>
      </c>
      <c r="V224">
        <v>0.90283120419341001</v>
      </c>
      <c r="W224">
        <v>61.963314945306998</v>
      </c>
      <c r="X224">
        <v>1718564.61237617</v>
      </c>
      <c r="Y224">
        <v>0.98317674000295696</v>
      </c>
      <c r="Z224">
        <v>85.886320248615903</v>
      </c>
      <c r="AA224">
        <v>2382073.82540396</v>
      </c>
    </row>
    <row r="225" spans="1:27" hidden="1" x14ac:dyDescent="0.3">
      <c r="A225" t="s">
        <v>267</v>
      </c>
      <c r="B225">
        <v>1</v>
      </c>
      <c r="C225">
        <v>5.1238114039103202</v>
      </c>
      <c r="D225">
        <v>0</v>
      </c>
      <c r="E225">
        <v>0</v>
      </c>
      <c r="F225">
        <v>141223.91605355</v>
      </c>
      <c r="G225">
        <v>118939.06446094099</v>
      </c>
      <c r="H225">
        <v>1.0666994673518899</v>
      </c>
      <c r="I225">
        <v>27562.2783355713</v>
      </c>
      <c r="J225">
        <v>0.14021253292159699</v>
      </c>
      <c r="K225">
        <v>5.3916074672623298</v>
      </c>
      <c r="L225">
        <v>148604.98568882901</v>
      </c>
      <c r="M225">
        <v>120205.593693588</v>
      </c>
      <c r="N225">
        <v>1.0780582758642501</v>
      </c>
      <c r="O225">
        <v>3.9128421149927202</v>
      </c>
      <c r="P225">
        <v>139</v>
      </c>
      <c r="Q225">
        <v>3831156.6886444101</v>
      </c>
      <c r="R225">
        <v>427812.77967129101</v>
      </c>
      <c r="S225">
        <v>3.8368190154342399</v>
      </c>
      <c r="T225">
        <v>117.279587373326</v>
      </c>
      <c r="U225">
        <v>3232492.6302645602</v>
      </c>
      <c r="V225">
        <v>2.9684342949251601</v>
      </c>
      <c r="W225">
        <v>61.963314945306998</v>
      </c>
      <c r="X225">
        <v>1707850.1331172199</v>
      </c>
      <c r="Y225">
        <v>3.4629118971857098</v>
      </c>
      <c r="Z225">
        <v>85.886320248615903</v>
      </c>
      <c r="AA225">
        <v>2367222.6639103601</v>
      </c>
    </row>
    <row r="226" spans="1:27" hidden="1" x14ac:dyDescent="0.3">
      <c r="A226" t="s">
        <v>268</v>
      </c>
      <c r="B226">
        <v>1</v>
      </c>
      <c r="C226">
        <v>5.1238114039103202</v>
      </c>
      <c r="D226">
        <v>0</v>
      </c>
      <c r="E226">
        <v>0</v>
      </c>
      <c r="F226">
        <v>36443.361415551597</v>
      </c>
      <c r="G226">
        <v>28512.5722257261</v>
      </c>
      <c r="H226">
        <v>0.99093183402993501</v>
      </c>
      <c r="I226">
        <v>7112.54933929443</v>
      </c>
      <c r="J226">
        <v>0.176190069246286</v>
      </c>
      <c r="K226">
        <v>5.1507992824377702</v>
      </c>
      <c r="L226">
        <v>36635.314033141003</v>
      </c>
      <c r="M226">
        <v>28535.291879393</v>
      </c>
      <c r="N226">
        <v>0.99172143757388898</v>
      </c>
      <c r="O226">
        <v>3.5103234996410499</v>
      </c>
      <c r="P226">
        <v>177</v>
      </c>
      <c r="Q226">
        <v>1258921.2330551101</v>
      </c>
      <c r="R226">
        <v>92189.186593977094</v>
      </c>
      <c r="S226">
        <v>3.2039620636847399</v>
      </c>
      <c r="T226">
        <v>117.279587373326</v>
      </c>
      <c r="U226">
        <v>834156.85168487299</v>
      </c>
      <c r="V226">
        <v>2.3795877235676999</v>
      </c>
      <c r="W226">
        <v>61.963314945306998</v>
      </c>
      <c r="X226">
        <v>440717.13477473601</v>
      </c>
      <c r="Y226">
        <v>2.7999138958121801</v>
      </c>
      <c r="Z226">
        <v>85.886320248615903</v>
      </c>
      <c r="AA226">
        <v>610870.69033872301</v>
      </c>
    </row>
    <row r="227" spans="1:27" hidden="1" x14ac:dyDescent="0.3">
      <c r="A227" t="s">
        <v>269</v>
      </c>
      <c r="B227">
        <v>1</v>
      </c>
      <c r="C227">
        <v>5.1238114039103202</v>
      </c>
      <c r="D227">
        <v>0</v>
      </c>
      <c r="E227">
        <v>0</v>
      </c>
      <c r="F227">
        <v>14701.774034738401</v>
      </c>
      <c r="G227">
        <v>13718.090323915299</v>
      </c>
      <c r="H227">
        <v>1.1818156174575101</v>
      </c>
      <c r="I227">
        <v>2869.3042885065101</v>
      </c>
      <c r="J227">
        <v>4.5019659723145102E-4</v>
      </c>
      <c r="K227">
        <v>5.1238596336156403</v>
      </c>
      <c r="L227">
        <v>14701.912420438801</v>
      </c>
      <c r="M227">
        <v>13718.0944655474</v>
      </c>
      <c r="N227">
        <v>1.18181597425976</v>
      </c>
      <c r="O227">
        <v>1.6029015509231701</v>
      </c>
      <c r="P227">
        <v>119</v>
      </c>
      <c r="Q227">
        <v>341447.21033227397</v>
      </c>
      <c r="R227">
        <v>18604.8373273014</v>
      </c>
      <c r="S227">
        <v>1.60280963271757</v>
      </c>
      <c r="T227">
        <v>117.279587373326</v>
      </c>
      <c r="U227">
        <v>336510.82300455798</v>
      </c>
      <c r="V227">
        <v>1.49733562230533</v>
      </c>
      <c r="W227">
        <v>61.963314945306998</v>
      </c>
      <c r="X227">
        <v>177791.605302649</v>
      </c>
      <c r="Y227">
        <v>1.5673539335746001</v>
      </c>
      <c r="Z227">
        <v>85.886320248615903</v>
      </c>
      <c r="AA227">
        <v>246433.98701339701</v>
      </c>
    </row>
    <row r="228" spans="1:27" hidden="1" x14ac:dyDescent="0.3">
      <c r="A228" t="s">
        <v>270</v>
      </c>
      <c r="B228">
        <v>1</v>
      </c>
      <c r="C228">
        <v>5.1238114039103202</v>
      </c>
      <c r="D228">
        <v>0</v>
      </c>
      <c r="E228">
        <v>0</v>
      </c>
      <c r="F228">
        <v>238525.39931006401</v>
      </c>
      <c r="G228">
        <v>188193.36630107701</v>
      </c>
      <c r="H228">
        <v>0.99929908399944001</v>
      </c>
      <c r="I228">
        <v>46552.337802290902</v>
      </c>
      <c r="J228">
        <v>0.12349667551740701</v>
      </c>
      <c r="K228">
        <v>5.1253691823514798</v>
      </c>
      <c r="L228">
        <v>238597.91753827801</v>
      </c>
      <c r="M228">
        <v>188200.510864357</v>
      </c>
      <c r="N228">
        <v>0.99933702133847202</v>
      </c>
      <c r="O228">
        <v>2.4997282593358201</v>
      </c>
      <c r="P228">
        <v>128</v>
      </c>
      <c r="Q228">
        <v>5958699.2386932401</v>
      </c>
      <c r="R228">
        <v>468485.772446224</v>
      </c>
      <c r="S228">
        <v>2.48764030568065</v>
      </c>
      <c r="T228">
        <v>117.279587373326</v>
      </c>
      <c r="U228">
        <v>5459638.9687163597</v>
      </c>
      <c r="V228">
        <v>2.0642843480091999</v>
      </c>
      <c r="W228">
        <v>61.963314945306998</v>
      </c>
      <c r="X228">
        <v>2884537.16868367</v>
      </c>
      <c r="Y228">
        <v>2.3215926092420802</v>
      </c>
      <c r="Z228">
        <v>85.886320248615903</v>
      </c>
      <c r="AA228">
        <v>3998208.9928093101</v>
      </c>
    </row>
    <row r="229" spans="1:27" hidden="1" x14ac:dyDescent="0.3">
      <c r="A229" t="s">
        <v>271</v>
      </c>
      <c r="B229">
        <v>1</v>
      </c>
      <c r="C229">
        <v>5.1238114039103202</v>
      </c>
      <c r="D229">
        <v>0</v>
      </c>
      <c r="E229">
        <v>0</v>
      </c>
      <c r="F229">
        <v>20200.012470097001</v>
      </c>
      <c r="G229">
        <v>20018.315151881601</v>
      </c>
      <c r="H229">
        <v>1.2551675264972699</v>
      </c>
      <c r="I229">
        <v>3942.3801693171299</v>
      </c>
      <c r="J229">
        <v>0.21894157396467401</v>
      </c>
      <c r="K229">
        <v>5.1238277765460802</v>
      </c>
      <c r="L229">
        <v>20200.0770172515</v>
      </c>
      <c r="M229">
        <v>20018.320882320699</v>
      </c>
      <c r="N229">
        <v>1.25516788580128</v>
      </c>
      <c r="O229">
        <v>2.7876402227714001</v>
      </c>
      <c r="P229">
        <v>145</v>
      </c>
      <c r="Q229">
        <v>571645.12455098296</v>
      </c>
      <c r="R229">
        <v>43511.277766650499</v>
      </c>
      <c r="S229">
        <v>2.7281987757080999</v>
      </c>
      <c r="T229">
        <v>117.279587373326</v>
      </c>
      <c r="U229">
        <v>462360.71952629503</v>
      </c>
      <c r="V229">
        <v>2.24870850275701</v>
      </c>
      <c r="W229">
        <v>61.963314945306998</v>
      </c>
      <c r="X229">
        <v>244282.94406553</v>
      </c>
      <c r="Y229">
        <v>2.5150814768658099</v>
      </c>
      <c r="Z229">
        <v>85.886320248615903</v>
      </c>
      <c r="AA229">
        <v>338596.525763763</v>
      </c>
    </row>
    <row r="230" spans="1:27" hidden="1" x14ac:dyDescent="0.3">
      <c r="A230" t="s">
        <v>272</v>
      </c>
      <c r="B230">
        <v>1</v>
      </c>
      <c r="C230">
        <v>5.1238114039103202</v>
      </c>
      <c r="D230">
        <v>0</v>
      </c>
      <c r="E230">
        <v>0</v>
      </c>
      <c r="F230">
        <v>110043.624220493</v>
      </c>
      <c r="G230">
        <v>84368.283981232307</v>
      </c>
      <c r="H230">
        <v>0.97104675382791705</v>
      </c>
      <c r="I230">
        <v>21476.907627105698</v>
      </c>
      <c r="J230">
        <v>0.38042736147578599</v>
      </c>
      <c r="K230">
        <v>5.1322008695500498</v>
      </c>
      <c r="L230">
        <v>110223.80399907799</v>
      </c>
      <c r="M230">
        <v>84387.274065820893</v>
      </c>
      <c r="N230">
        <v>0.97126532245494801</v>
      </c>
      <c r="O230">
        <v>2.5119977056901099</v>
      </c>
      <c r="P230">
        <v>123</v>
      </c>
      <c r="Q230">
        <v>2641659.6381339999</v>
      </c>
      <c r="R230">
        <v>217893.43127643599</v>
      </c>
      <c r="S230">
        <v>2.50787024622282</v>
      </c>
      <c r="T230">
        <v>117.279587373326</v>
      </c>
      <c r="U230">
        <v>2518802.8645619899</v>
      </c>
      <c r="V230">
        <v>2.0961422693668799</v>
      </c>
      <c r="W230">
        <v>61.963314945306998</v>
      </c>
      <c r="X230">
        <v>1330780.39134962</v>
      </c>
      <c r="Y230">
        <v>2.35691086638897</v>
      </c>
      <c r="Z230">
        <v>85.886320248615903</v>
      </c>
      <c r="AA230">
        <v>1844572.5664115399</v>
      </c>
    </row>
    <row r="231" spans="1:27" hidden="1" x14ac:dyDescent="0.3">
      <c r="A231" t="s">
        <v>273</v>
      </c>
      <c r="B231">
        <v>1</v>
      </c>
      <c r="C231">
        <v>5.1238114039103202</v>
      </c>
      <c r="D231">
        <v>0</v>
      </c>
      <c r="E231">
        <v>0</v>
      </c>
      <c r="F231">
        <v>5777.8591190113302</v>
      </c>
      <c r="G231">
        <v>4527.9531144980201</v>
      </c>
      <c r="H231">
        <v>0.99256917353085405</v>
      </c>
      <c r="I231">
        <v>1127.6486707925801</v>
      </c>
      <c r="J231">
        <v>0</v>
      </c>
      <c r="K231">
        <v>5.1238412458551199</v>
      </c>
      <c r="L231">
        <v>5777.89277024072</v>
      </c>
      <c r="M231">
        <v>4527.9537162121696</v>
      </c>
      <c r="N231">
        <v>0.99256930543215904</v>
      </c>
      <c r="O231">
        <v>1.2220314677517401</v>
      </c>
      <c r="P231">
        <v>109</v>
      </c>
      <c r="Q231">
        <v>122913.70511639099</v>
      </c>
      <c r="R231">
        <v>5567.9941400408998</v>
      </c>
      <c r="S231">
        <v>1.22055577919069</v>
      </c>
      <c r="T231">
        <v>117.279587373326</v>
      </c>
      <c r="U231">
        <v>132250.170812633</v>
      </c>
      <c r="V231">
        <v>1.17503372963861</v>
      </c>
      <c r="W231">
        <v>61.963314945306998</v>
      </c>
      <c r="X231">
        <v>69872.849735977405</v>
      </c>
      <c r="Y231">
        <v>1.2107064118149</v>
      </c>
      <c r="Z231">
        <v>85.886320248615903</v>
      </c>
      <c r="AA231">
        <v>96849.594867617605</v>
      </c>
    </row>
    <row r="232" spans="1:27" hidden="1" x14ac:dyDescent="0.3">
      <c r="A232" t="s">
        <v>274</v>
      </c>
      <c r="B232">
        <v>1</v>
      </c>
      <c r="C232">
        <v>5.1238114039103202</v>
      </c>
      <c r="D232">
        <v>0</v>
      </c>
      <c r="E232">
        <v>0</v>
      </c>
      <c r="F232">
        <v>436712.29344676301</v>
      </c>
      <c r="G232">
        <v>264170.15289564797</v>
      </c>
      <c r="H232">
        <v>0.76615058972286099</v>
      </c>
      <c r="I232">
        <v>85231.921907484502</v>
      </c>
      <c r="J232">
        <v>3.5398138489984798E-2</v>
      </c>
      <c r="K232">
        <v>5.6160641644696003</v>
      </c>
      <c r="L232">
        <v>478667.942293495</v>
      </c>
      <c r="M232">
        <v>270464.924037444</v>
      </c>
      <c r="N232">
        <v>0.78440678774369599</v>
      </c>
      <c r="O232">
        <v>3.0756327583678398</v>
      </c>
      <c r="P232">
        <v>129</v>
      </c>
      <c r="Q232">
        <v>10994917.926065501</v>
      </c>
      <c r="R232">
        <v>1052893.28949885</v>
      </c>
      <c r="S232">
        <v>3.0536183055602</v>
      </c>
      <c r="T232">
        <v>117.279587373326</v>
      </c>
      <c r="U232">
        <v>9995964.6323453207</v>
      </c>
      <c r="V232">
        <v>2.3954089284854301</v>
      </c>
      <c r="W232">
        <v>61.963314945306998</v>
      </c>
      <c r="X232">
        <v>5281252.4205472805</v>
      </c>
      <c r="Y232">
        <v>2.79233272882743</v>
      </c>
      <c r="Z232">
        <v>85.886320248615903</v>
      </c>
      <c r="AA232">
        <v>7320256.1403512396</v>
      </c>
    </row>
    <row r="233" spans="1:27" hidden="1" x14ac:dyDescent="0.3">
      <c r="A233" t="s">
        <v>275</v>
      </c>
      <c r="B233">
        <v>1</v>
      </c>
      <c r="C233">
        <v>5.1238114039103202</v>
      </c>
      <c r="D233">
        <v>0</v>
      </c>
      <c r="E233">
        <v>0</v>
      </c>
      <c r="F233">
        <v>35500.815727063396</v>
      </c>
      <c r="G233">
        <v>13187.4736766515</v>
      </c>
      <c r="H233">
        <v>0.47048857697631402</v>
      </c>
      <c r="I233">
        <v>6928.5953226089496</v>
      </c>
      <c r="J233">
        <v>3.63728816399112E-3</v>
      </c>
      <c r="K233">
        <v>5.1266498081395602</v>
      </c>
      <c r="L233">
        <v>35520.481881329797</v>
      </c>
      <c r="M233">
        <v>13189.5632460291</v>
      </c>
      <c r="N233">
        <v>0.47056312639700298</v>
      </c>
      <c r="O233">
        <v>1.9086454052640101</v>
      </c>
      <c r="P233">
        <v>115</v>
      </c>
      <c r="Q233">
        <v>796788.46210002899</v>
      </c>
      <c r="R233">
        <v>53474.994681983197</v>
      </c>
      <c r="S233">
        <v>1.90782364906532</v>
      </c>
      <c r="T233">
        <v>117.279587373326</v>
      </c>
      <c r="U233">
        <v>812582.80051233305</v>
      </c>
      <c r="V233">
        <v>1.57595318660207</v>
      </c>
      <c r="W233">
        <v>61.963314945306998</v>
      </c>
      <c r="X233">
        <v>429318.73410339898</v>
      </c>
      <c r="Y233">
        <v>1.80953959226692</v>
      </c>
      <c r="Z233">
        <v>85.886320248615903</v>
      </c>
      <c r="AA233">
        <v>595071.55675065401</v>
      </c>
    </row>
    <row r="234" spans="1:27" hidden="1" x14ac:dyDescent="0.3">
      <c r="A234" t="s">
        <v>276</v>
      </c>
      <c r="B234">
        <v>1</v>
      </c>
      <c r="C234">
        <v>5.1238114039103202</v>
      </c>
      <c r="D234">
        <v>0</v>
      </c>
      <c r="E234">
        <v>0</v>
      </c>
      <c r="F234">
        <v>16116.7537162383</v>
      </c>
      <c r="G234">
        <v>9519.0854946500895</v>
      </c>
      <c r="H234">
        <v>0.74807211803967</v>
      </c>
      <c r="I234">
        <v>3145.4619317054699</v>
      </c>
      <c r="J234">
        <v>0</v>
      </c>
      <c r="K234">
        <v>5.1239655094565899</v>
      </c>
      <c r="L234">
        <v>16117.2384493676</v>
      </c>
      <c r="M234">
        <v>9519.1242819881209</v>
      </c>
      <c r="N234">
        <v>0.74807516620287096</v>
      </c>
      <c r="O234">
        <v>1.8546546742934</v>
      </c>
      <c r="P234">
        <v>117</v>
      </c>
      <c r="Q234">
        <v>368019.04600954102</v>
      </c>
      <c r="R234">
        <v>23600.074096080902</v>
      </c>
      <c r="S234">
        <v>1.85464847698559</v>
      </c>
      <c r="T234">
        <v>117.279587373326</v>
      </c>
      <c r="U234">
        <v>368898.47744892299</v>
      </c>
      <c r="V234">
        <v>1.5867819552409601</v>
      </c>
      <c r="W234">
        <v>61.963314945306998</v>
      </c>
      <c r="X234">
        <v>194903.24832273999</v>
      </c>
      <c r="Y234">
        <v>1.76900980005433</v>
      </c>
      <c r="Z234">
        <v>85.886320248615903</v>
      </c>
      <c r="AA234">
        <v>270152.15079628699</v>
      </c>
    </row>
    <row r="235" spans="1:27" hidden="1" x14ac:dyDescent="0.3">
      <c r="A235" t="s">
        <v>277</v>
      </c>
      <c r="B235">
        <v>1</v>
      </c>
      <c r="C235">
        <v>5.1238114039103202</v>
      </c>
      <c r="D235">
        <v>0</v>
      </c>
      <c r="E235">
        <v>0</v>
      </c>
      <c r="F235">
        <v>108250.214023451</v>
      </c>
      <c r="G235">
        <v>69271.739219822193</v>
      </c>
      <c r="H235">
        <v>0.81050022201542804</v>
      </c>
      <c r="I235">
        <v>21126.8927542567</v>
      </c>
      <c r="J235">
        <v>3.4623909164955599E-2</v>
      </c>
      <c r="K235">
        <v>5.1747141423990497</v>
      </c>
      <c r="L235">
        <v>109325.6307204</v>
      </c>
      <c r="M235">
        <v>69401.6842482598</v>
      </c>
      <c r="N235">
        <v>0.81202061800352798</v>
      </c>
      <c r="O235">
        <v>2.7190396400033001</v>
      </c>
      <c r="P235">
        <v>133</v>
      </c>
      <c r="Q235">
        <v>2809876.7363161398</v>
      </c>
      <c r="R235">
        <v>229954.584916761</v>
      </c>
      <c r="S235">
        <v>2.6905379340492801</v>
      </c>
      <c r="T235">
        <v>117.279587373326</v>
      </c>
      <c r="U235">
        <v>2477753.2646997399</v>
      </c>
      <c r="V235">
        <v>2.13086080895143</v>
      </c>
      <c r="W235">
        <v>61.963314945306998</v>
      </c>
      <c r="X235">
        <v>1309092.30954773</v>
      </c>
      <c r="Y235">
        <v>2.4607082871199402</v>
      </c>
      <c r="Z235">
        <v>85.886320248615903</v>
      </c>
      <c r="AA235">
        <v>1814511.07695026</v>
      </c>
    </row>
    <row r="236" spans="1:27" hidden="1" x14ac:dyDescent="0.3">
      <c r="A236" t="s">
        <v>278</v>
      </c>
      <c r="B236">
        <v>1</v>
      </c>
      <c r="C236">
        <v>5.1238114039103202</v>
      </c>
      <c r="D236">
        <v>0</v>
      </c>
      <c r="E236">
        <v>0</v>
      </c>
      <c r="F236">
        <v>747439.21745484602</v>
      </c>
      <c r="G236">
        <v>806783.73362080695</v>
      </c>
      <c r="H236">
        <v>1.3671213397338</v>
      </c>
      <c r="I236">
        <v>145875.63017725901</v>
      </c>
      <c r="J236">
        <v>0.13059288225733001</v>
      </c>
      <c r="K236">
        <v>5.1276853659445898</v>
      </c>
      <c r="L236">
        <v>748004.33410787804</v>
      </c>
      <c r="M236">
        <v>806826.73198012204</v>
      </c>
      <c r="N236">
        <v>1.3671942018555101</v>
      </c>
      <c r="O236">
        <v>3.33394550116991</v>
      </c>
      <c r="P236">
        <v>200</v>
      </c>
      <c r="Q236">
        <v>29175126.0354519</v>
      </c>
      <c r="R236">
        <v>1719651.1920120099</v>
      </c>
      <c r="S236">
        <v>2.9140050096786601</v>
      </c>
      <c r="T236">
        <v>117.279587373326</v>
      </c>
      <c r="U236">
        <v>17108233.715012901</v>
      </c>
      <c r="V236">
        <v>2.2916867044287801</v>
      </c>
      <c r="W236">
        <v>61.963314945306998</v>
      </c>
      <c r="X236">
        <v>9038937.6155186594</v>
      </c>
      <c r="Y236">
        <v>2.5944136611952602</v>
      </c>
      <c r="Z236">
        <v>85.886320248615903</v>
      </c>
      <c r="AA236">
        <v>12528721.0898728</v>
      </c>
    </row>
    <row r="237" spans="1:27" hidden="1" x14ac:dyDescent="0.3">
      <c r="A237" t="s">
        <v>279</v>
      </c>
      <c r="B237">
        <v>1</v>
      </c>
      <c r="C237">
        <v>5.1238114039103202</v>
      </c>
      <c r="D237">
        <v>0</v>
      </c>
      <c r="E237">
        <v>0</v>
      </c>
      <c r="F237">
        <v>573458.60648113897</v>
      </c>
      <c r="G237">
        <v>403593.97176760097</v>
      </c>
      <c r="H237">
        <v>0.89139133055167796</v>
      </c>
      <c r="I237">
        <v>111920.318933576</v>
      </c>
      <c r="J237">
        <v>5.1544803661448098E-2</v>
      </c>
      <c r="K237">
        <v>5.12389476992153</v>
      </c>
      <c r="L237">
        <v>573467.93683170201</v>
      </c>
      <c r="M237">
        <v>403594.59918154898</v>
      </c>
      <c r="N237">
        <v>0.89139271627939698</v>
      </c>
      <c r="O237">
        <v>1.90248505494677</v>
      </c>
      <c r="P237">
        <v>127</v>
      </c>
      <c r="Q237">
        <v>14213880.5045642</v>
      </c>
      <c r="R237">
        <v>858595.17593692604</v>
      </c>
      <c r="S237">
        <v>1.89632241763108</v>
      </c>
      <c r="T237">
        <v>117.279587373326</v>
      </c>
      <c r="U237">
        <v>13125968.823220899</v>
      </c>
      <c r="V237">
        <v>1.61547815500624</v>
      </c>
      <c r="W237">
        <v>61.963314945306998</v>
      </c>
      <c r="X237">
        <v>6934953.9708604002</v>
      </c>
      <c r="Y237">
        <v>1.7882438892316399</v>
      </c>
      <c r="Z237">
        <v>85.886320248615903</v>
      </c>
      <c r="AA237">
        <v>9612424.3542563692</v>
      </c>
    </row>
    <row r="238" spans="1:27" hidden="1" x14ac:dyDescent="0.3">
      <c r="A238" t="s">
        <v>280</v>
      </c>
      <c r="B238">
        <v>1</v>
      </c>
      <c r="C238">
        <v>5.0919916779604204</v>
      </c>
      <c r="D238">
        <v>0</v>
      </c>
      <c r="E238">
        <v>0</v>
      </c>
      <c r="F238">
        <v>476965.89090893301</v>
      </c>
      <c r="G238">
        <v>392598.33548746799</v>
      </c>
      <c r="H238">
        <v>1.0360518504668299</v>
      </c>
      <c r="I238">
        <v>93669.809590101198</v>
      </c>
      <c r="J238">
        <v>7.1732874232058999E-2</v>
      </c>
      <c r="K238">
        <v>5.0919916779604204</v>
      </c>
      <c r="L238">
        <v>476965.89090893301</v>
      </c>
      <c r="M238">
        <v>392598.33548746799</v>
      </c>
      <c r="N238">
        <v>1.0360518504668299</v>
      </c>
      <c r="O238">
        <v>1.2039623818340099</v>
      </c>
      <c r="P238">
        <v>145</v>
      </c>
      <c r="Q238">
        <v>13582122.390564701</v>
      </c>
      <c r="R238">
        <v>453672.41962128802</v>
      </c>
      <c r="S238">
        <v>1.1972240006335999</v>
      </c>
      <c r="T238">
        <v>117.279587373326</v>
      </c>
      <c r="U238">
        <v>10985556.6180651</v>
      </c>
      <c r="V238">
        <v>1.14459251317823</v>
      </c>
      <c r="W238">
        <v>61.963314945306998</v>
      </c>
      <c r="X238">
        <v>5804091.9124983801</v>
      </c>
      <c r="Y238">
        <v>1.1737613299309799</v>
      </c>
      <c r="Z238">
        <v>85.886320248615903</v>
      </c>
      <c r="AA238">
        <v>8044955.2640823098</v>
      </c>
    </row>
    <row r="239" spans="1:27" hidden="1" x14ac:dyDescent="0.3">
      <c r="A239" t="s">
        <v>281</v>
      </c>
      <c r="B239">
        <v>1</v>
      </c>
      <c r="C239">
        <v>5.1238114039103202</v>
      </c>
      <c r="D239">
        <v>0</v>
      </c>
      <c r="E239">
        <v>0</v>
      </c>
      <c r="F239">
        <v>344615.06823857198</v>
      </c>
      <c r="G239">
        <v>523722.79462485597</v>
      </c>
      <c r="H239">
        <v>1.92483285832398</v>
      </c>
      <c r="I239">
        <v>67257.562988281206</v>
      </c>
      <c r="J239">
        <v>0.146666928844818</v>
      </c>
      <c r="K239">
        <v>5.1715632222715797</v>
      </c>
      <c r="L239">
        <v>347826.73916980898</v>
      </c>
      <c r="M239">
        <v>524062.63994132</v>
      </c>
      <c r="N239">
        <v>1.92608188822795</v>
      </c>
      <c r="O239">
        <v>3.9066650221327102</v>
      </c>
      <c r="P239">
        <v>157</v>
      </c>
      <c r="Q239">
        <v>10559437.389160199</v>
      </c>
      <c r="R239">
        <v>1026573.01206383</v>
      </c>
      <c r="S239">
        <v>3.7729529540612701</v>
      </c>
      <c r="T239">
        <v>117.279587373326</v>
      </c>
      <c r="U239">
        <v>7887939.2350011002</v>
      </c>
      <c r="V239">
        <v>3.13288461118244</v>
      </c>
      <c r="W239">
        <v>61.963314945306998</v>
      </c>
      <c r="X239">
        <v>4167501.5578967002</v>
      </c>
      <c r="Y239">
        <v>3.47453673286343</v>
      </c>
      <c r="Z239">
        <v>85.886320248615903</v>
      </c>
      <c r="AA239">
        <v>5776504.5939529799</v>
      </c>
    </row>
    <row r="240" spans="1:27" hidden="1" x14ac:dyDescent="0.3">
      <c r="A240" t="s">
        <v>282</v>
      </c>
      <c r="B240">
        <v>1</v>
      </c>
      <c r="C240">
        <v>5.1238114039103202</v>
      </c>
      <c r="D240">
        <v>0</v>
      </c>
      <c r="E240">
        <v>0</v>
      </c>
      <c r="F240">
        <v>71959.434577079301</v>
      </c>
      <c r="G240">
        <v>69052.971347681902</v>
      </c>
      <c r="H240">
        <v>1.2154033776161099</v>
      </c>
      <c r="I240">
        <v>14044.122412890199</v>
      </c>
      <c r="J240">
        <v>0.22289363170385301</v>
      </c>
      <c r="K240">
        <v>5.1467655461686599</v>
      </c>
      <c r="L240">
        <v>72281.805360838305</v>
      </c>
      <c r="M240">
        <v>69089.946004311205</v>
      </c>
      <c r="N240">
        <v>1.2160541696338401</v>
      </c>
      <c r="O240">
        <v>3.0303649299662601</v>
      </c>
      <c r="P240">
        <v>133</v>
      </c>
      <c r="Q240">
        <v>1867868.2809144</v>
      </c>
      <c r="R240">
        <v>170586.404926038</v>
      </c>
      <c r="S240">
        <v>3.0024963253005099</v>
      </c>
      <c r="T240">
        <v>117.279587373326</v>
      </c>
      <c r="U240">
        <v>1647088.88160424</v>
      </c>
      <c r="V240">
        <v>2.4692747232471701</v>
      </c>
      <c r="W240">
        <v>61.963314945306998</v>
      </c>
      <c r="X240">
        <v>870220.38020035997</v>
      </c>
      <c r="Y240">
        <v>2.7830502727049402</v>
      </c>
      <c r="Z240">
        <v>85.886320248615903</v>
      </c>
      <c r="AA240">
        <v>1206197.99516425</v>
      </c>
    </row>
    <row r="241" spans="1:27" hidden="1" x14ac:dyDescent="0.3">
      <c r="A241" t="s">
        <v>283</v>
      </c>
      <c r="B241">
        <v>1</v>
      </c>
      <c r="C241">
        <v>5.1238114039103202</v>
      </c>
      <c r="D241">
        <v>0</v>
      </c>
      <c r="E241">
        <v>0</v>
      </c>
      <c r="F241">
        <v>252048.69734248199</v>
      </c>
      <c r="G241">
        <v>386597.87462808599</v>
      </c>
      <c r="H241">
        <v>1.9426779687351501</v>
      </c>
      <c r="I241">
        <v>49191.642211914099</v>
      </c>
      <c r="J241">
        <v>0.239793246941887</v>
      </c>
      <c r="K241">
        <v>5.2037680892696896</v>
      </c>
      <c r="L241">
        <v>255981.89800113</v>
      </c>
      <c r="M241">
        <v>387041.692706968</v>
      </c>
      <c r="N241">
        <v>1.9449081817305001</v>
      </c>
      <c r="O241">
        <v>3.8647044855519002</v>
      </c>
      <c r="P241">
        <v>143</v>
      </c>
      <c r="Q241">
        <v>7034404.83630371</v>
      </c>
      <c r="R241">
        <v>755860.42273236101</v>
      </c>
      <c r="S241">
        <v>3.79824486126215</v>
      </c>
      <c r="T241">
        <v>117.279587373326</v>
      </c>
      <c r="U241">
        <v>5769175.5008295598</v>
      </c>
      <c r="V241">
        <v>3.2014222101629199</v>
      </c>
      <c r="W241">
        <v>61.963314945306998</v>
      </c>
      <c r="X241">
        <v>3048077.2190536899</v>
      </c>
      <c r="Y241">
        <v>3.53557867637186</v>
      </c>
      <c r="Z241">
        <v>85.886320248615903</v>
      </c>
      <c r="AA241">
        <v>4224889.1365677798</v>
      </c>
    </row>
    <row r="242" spans="1:27" hidden="1" x14ac:dyDescent="0.3">
      <c r="A242" t="s">
        <v>284</v>
      </c>
      <c r="B242">
        <v>1</v>
      </c>
      <c r="C242">
        <v>5.1238114039103202</v>
      </c>
      <c r="D242">
        <v>0</v>
      </c>
      <c r="E242">
        <v>0</v>
      </c>
      <c r="F242">
        <v>104500.19284314101</v>
      </c>
      <c r="G242">
        <v>81258.881238992806</v>
      </c>
      <c r="H242">
        <v>0.98487147019639798</v>
      </c>
      <c r="I242">
        <v>20395.011565685301</v>
      </c>
      <c r="J242">
        <v>0.141783651215799</v>
      </c>
      <c r="K242">
        <v>5.1674824268724899</v>
      </c>
      <c r="L242">
        <v>105390.86386154</v>
      </c>
      <c r="M242">
        <v>81363.720654620003</v>
      </c>
      <c r="N242">
        <v>0.98614214175658899</v>
      </c>
      <c r="O242">
        <v>2.9023685321400001</v>
      </c>
      <c r="P242">
        <v>137</v>
      </c>
      <c r="Q242">
        <v>2794116.58449888</v>
      </c>
      <c r="R242">
        <v>235957.32110127099</v>
      </c>
      <c r="S242">
        <v>2.85984288970372</v>
      </c>
      <c r="T242">
        <v>117.279587373326</v>
      </c>
      <c r="U242">
        <v>2391918.5408977801</v>
      </c>
      <c r="V242">
        <v>2.28225145627172</v>
      </c>
      <c r="W242">
        <v>61.963314945306998</v>
      </c>
      <c r="X242">
        <v>1263742.52495774</v>
      </c>
      <c r="Y242">
        <v>2.6149705327607098</v>
      </c>
      <c r="Z242">
        <v>85.886320248615903</v>
      </c>
      <c r="AA242">
        <v>1751652.4948046701</v>
      </c>
    </row>
    <row r="243" spans="1:27" hidden="1" x14ac:dyDescent="0.3">
      <c r="A243" t="s">
        <v>285</v>
      </c>
      <c r="B243">
        <v>1</v>
      </c>
      <c r="C243">
        <v>5.1238114039103202</v>
      </c>
      <c r="D243">
        <v>0</v>
      </c>
      <c r="E243">
        <v>0</v>
      </c>
      <c r="F243">
        <v>205988.27408293399</v>
      </c>
      <c r="G243">
        <v>242915.40515734901</v>
      </c>
      <c r="H243">
        <v>1.4936139769994601</v>
      </c>
      <c r="I243">
        <v>40202.157699584997</v>
      </c>
      <c r="J243">
        <v>0.24072840536635001</v>
      </c>
      <c r="K243">
        <v>5.1314983627050896</v>
      </c>
      <c r="L243">
        <v>206297.306412632</v>
      </c>
      <c r="M243">
        <v>242947.21104192699</v>
      </c>
      <c r="N243">
        <v>1.4938095418452899</v>
      </c>
      <c r="O243">
        <v>3.3783258524338602</v>
      </c>
      <c r="P243">
        <v>153</v>
      </c>
      <c r="Q243">
        <v>6150930.1280365</v>
      </c>
      <c r="R243">
        <v>531337.79253353004</v>
      </c>
      <c r="S243">
        <v>3.2670367403090701</v>
      </c>
      <c r="T243">
        <v>117.279587373326</v>
      </c>
      <c r="U243">
        <v>4714892.4665246997</v>
      </c>
      <c r="V243">
        <v>2.6623232971996802</v>
      </c>
      <c r="W243">
        <v>61.963314945306998</v>
      </c>
      <c r="X243">
        <v>2491058.9590202798</v>
      </c>
      <c r="Y243">
        <v>2.9883301697311402</v>
      </c>
      <c r="Z243">
        <v>85.886320248615903</v>
      </c>
      <c r="AA243">
        <v>3452815.3908719099</v>
      </c>
    </row>
    <row r="244" spans="1:27" hidden="1" x14ac:dyDescent="0.3">
      <c r="A244" t="s">
        <v>286</v>
      </c>
      <c r="B244">
        <v>1</v>
      </c>
      <c r="C244">
        <v>5.1238114039103202</v>
      </c>
      <c r="D244">
        <v>0</v>
      </c>
      <c r="E244">
        <v>0</v>
      </c>
      <c r="F244">
        <v>224787.96218932699</v>
      </c>
      <c r="G244">
        <v>204640.843937325</v>
      </c>
      <c r="H244">
        <v>1.1530418702296099</v>
      </c>
      <c r="I244">
        <v>43871.2404632568</v>
      </c>
      <c r="J244">
        <v>0.53097322324664198</v>
      </c>
      <c r="K244">
        <v>5.5700426516000201</v>
      </c>
      <c r="L244">
        <v>244364.68055894101</v>
      </c>
      <c r="M244">
        <v>208153.40926396599</v>
      </c>
      <c r="N244">
        <v>1.17283330001268</v>
      </c>
      <c r="O244">
        <v>4.02964252412146</v>
      </c>
      <c r="P244">
        <v>135</v>
      </c>
      <c r="Q244">
        <v>5922617.4625396701</v>
      </c>
      <c r="R244">
        <v>706029.966674936</v>
      </c>
      <c r="S244">
        <v>3.9781018175547902</v>
      </c>
      <c r="T244">
        <v>117.279587373326</v>
      </c>
      <c r="U244">
        <v>5145200.9790867204</v>
      </c>
      <c r="V244">
        <v>3.1241325130284898</v>
      </c>
      <c r="W244">
        <v>61.963314945306998</v>
      </c>
      <c r="X244">
        <v>2718407.4898660802</v>
      </c>
      <c r="Y244">
        <v>3.6222915943342402</v>
      </c>
      <c r="Z244">
        <v>85.886320248615903</v>
      </c>
      <c r="AA244">
        <v>3767939.4081313098</v>
      </c>
    </row>
    <row r="245" spans="1:27" hidden="1" x14ac:dyDescent="0.3">
      <c r="A245" t="s">
        <v>287</v>
      </c>
      <c r="B245">
        <v>1</v>
      </c>
      <c r="C245">
        <v>5.1238114039103202</v>
      </c>
      <c r="D245">
        <v>0</v>
      </c>
      <c r="E245">
        <v>0</v>
      </c>
      <c r="F245">
        <v>367243.02082904702</v>
      </c>
      <c r="G245">
        <v>326974.94391967601</v>
      </c>
      <c r="H245">
        <v>1.1276822198823899</v>
      </c>
      <c r="I245">
        <v>71673.797468185396</v>
      </c>
      <c r="J245">
        <v>8.6294813619826605E-2</v>
      </c>
      <c r="K245">
        <v>5.3042456674955298</v>
      </c>
      <c r="L245">
        <v>380175.42969357403</v>
      </c>
      <c r="M245">
        <v>328499.68940359697</v>
      </c>
      <c r="N245">
        <v>1.13294081355765</v>
      </c>
      <c r="O245">
        <v>3.1952522268218599</v>
      </c>
      <c r="P245">
        <v>147</v>
      </c>
      <c r="Q245">
        <v>10536048.2278233</v>
      </c>
      <c r="R245">
        <v>900278.45254458603</v>
      </c>
      <c r="S245">
        <v>3.1049107057180598</v>
      </c>
      <c r="T245">
        <v>117.279587373326</v>
      </c>
      <c r="U245">
        <v>8405873.3925481196</v>
      </c>
      <c r="V245">
        <v>2.4530464011278799</v>
      </c>
      <c r="W245">
        <v>61.963314945306998</v>
      </c>
      <c r="X245">
        <v>4441146.08584732</v>
      </c>
      <c r="Y245">
        <v>2.8121925782845998</v>
      </c>
      <c r="Z245">
        <v>85.886320248615903</v>
      </c>
      <c r="AA245">
        <v>6155798.7227870096</v>
      </c>
    </row>
    <row r="246" spans="1:27" hidden="1" x14ac:dyDescent="0.3">
      <c r="A246" t="s">
        <v>288</v>
      </c>
      <c r="B246">
        <v>1</v>
      </c>
      <c r="C246">
        <v>5.1238114039103202</v>
      </c>
      <c r="D246">
        <v>0</v>
      </c>
      <c r="E246">
        <v>0</v>
      </c>
      <c r="F246">
        <v>27391.0369233204</v>
      </c>
      <c r="G246">
        <v>23609.018516395899</v>
      </c>
      <c r="H246">
        <v>1.09167978793833</v>
      </c>
      <c r="I246">
        <v>5345.8323822021503</v>
      </c>
      <c r="J246">
        <v>0.48315935318414099</v>
      </c>
      <c r="K246">
        <v>5.1240996800247602</v>
      </c>
      <c r="L246">
        <v>27392.577999108002</v>
      </c>
      <c r="M246">
        <v>23609.0757390855</v>
      </c>
      <c r="N246">
        <v>1.09168243391252</v>
      </c>
      <c r="O246">
        <v>3.1915550775205701</v>
      </c>
      <c r="P246">
        <v>200</v>
      </c>
      <c r="Q246">
        <v>1069166.4764404299</v>
      </c>
      <c r="R246">
        <v>48100.961576076297</v>
      </c>
      <c r="S246">
        <v>2.2241859608239598</v>
      </c>
      <c r="T246">
        <v>117.279587373326</v>
      </c>
      <c r="U246">
        <v>626957.01595163206</v>
      </c>
      <c r="V246">
        <v>1.6398600683589599</v>
      </c>
      <c r="W246">
        <v>61.963314945306998</v>
      </c>
      <c r="X246">
        <v>331245.49554321298</v>
      </c>
      <c r="Y246">
        <v>1.8864135652038101</v>
      </c>
      <c r="Z246">
        <v>85.886320248615903</v>
      </c>
      <c r="AA246">
        <v>459133.87197323499</v>
      </c>
    </row>
    <row r="247" spans="1:27" hidden="1" x14ac:dyDescent="0.3">
      <c r="A247" t="s">
        <v>289</v>
      </c>
      <c r="B247">
        <v>1</v>
      </c>
      <c r="C247">
        <v>5.1238114039103202</v>
      </c>
      <c r="D247">
        <v>0</v>
      </c>
      <c r="E247">
        <v>0</v>
      </c>
      <c r="F247">
        <v>86472.457824265803</v>
      </c>
      <c r="G247">
        <v>70582.5873932002</v>
      </c>
      <c r="H247">
        <v>1.03382155164032</v>
      </c>
      <c r="I247">
        <v>16876.5887359306</v>
      </c>
      <c r="J247">
        <v>3.2015754699114801E-2</v>
      </c>
      <c r="K247">
        <v>5.1902028853972997</v>
      </c>
      <c r="L247">
        <v>87592.9195528907</v>
      </c>
      <c r="M247">
        <v>70729.850785138595</v>
      </c>
      <c r="N247">
        <v>1.03597851519148</v>
      </c>
      <c r="O247">
        <v>3.1608948244629702</v>
      </c>
      <c r="P247">
        <v>136</v>
      </c>
      <c r="Q247">
        <v>2295216.0680865599</v>
      </c>
      <c r="R247">
        <v>212824.86699445901</v>
      </c>
      <c r="S247">
        <v>3.1172409846377098</v>
      </c>
      <c r="T247">
        <v>117.279587373326</v>
      </c>
      <c r="U247">
        <v>1979279.36321926</v>
      </c>
      <c r="V247">
        <v>2.4799282120595798</v>
      </c>
      <c r="W247">
        <v>61.963314945306998</v>
      </c>
      <c r="X247">
        <v>1045729.38304689</v>
      </c>
      <c r="Y247">
        <v>2.8487673160180802</v>
      </c>
      <c r="Z247">
        <v>85.886320248615903</v>
      </c>
      <c r="AA247">
        <v>1449468.1048783199</v>
      </c>
    </row>
    <row r="248" spans="1:27" hidden="1" x14ac:dyDescent="0.3">
      <c r="A248" t="s">
        <v>290</v>
      </c>
      <c r="B248">
        <v>1</v>
      </c>
      <c r="C248">
        <v>5.1238114039103202</v>
      </c>
      <c r="D248">
        <v>0</v>
      </c>
      <c r="E248">
        <v>0</v>
      </c>
      <c r="F248">
        <v>660549.28063354001</v>
      </c>
      <c r="G248">
        <v>437375.67036948499</v>
      </c>
      <c r="H248">
        <v>0.83863929429978301</v>
      </c>
      <c r="I248">
        <v>128917.56322830899</v>
      </c>
      <c r="J248">
        <v>5.6599049025201201E-2</v>
      </c>
      <c r="K248">
        <v>5.1300640522177501</v>
      </c>
      <c r="L248">
        <v>661355.35681705805</v>
      </c>
      <c r="M248">
        <v>437401.25644518499</v>
      </c>
      <c r="N248">
        <v>0.83868835392957497</v>
      </c>
      <c r="O248">
        <v>1.27948854615791</v>
      </c>
      <c r="P248">
        <v>117</v>
      </c>
      <c r="Q248">
        <v>15083354.897712201</v>
      </c>
      <c r="R248">
        <v>667295.46311474196</v>
      </c>
      <c r="S248">
        <v>1.2794954868048301</v>
      </c>
      <c r="T248">
        <v>117.279587373326</v>
      </c>
      <c r="U248">
        <v>15119398.6205907</v>
      </c>
      <c r="V248">
        <v>1.17183254492503</v>
      </c>
      <c r="W248">
        <v>61.963314945306998</v>
      </c>
      <c r="X248">
        <v>7988159.5722972499</v>
      </c>
      <c r="Y248">
        <v>1.24461461661259</v>
      </c>
      <c r="Z248">
        <v>85.886320248615903</v>
      </c>
      <c r="AA248">
        <v>11072255.121097799</v>
      </c>
    </row>
    <row r="249" spans="1:27" hidden="1" x14ac:dyDescent="0.3">
      <c r="A249" t="s">
        <v>291</v>
      </c>
      <c r="B249">
        <v>1</v>
      </c>
      <c r="C249">
        <v>5.1238114039103202</v>
      </c>
      <c r="D249">
        <v>0</v>
      </c>
      <c r="E249">
        <v>0</v>
      </c>
      <c r="F249">
        <v>694831.71556998906</v>
      </c>
      <c r="G249">
        <v>423982.80902844103</v>
      </c>
      <c r="H249">
        <v>0.77284859978213105</v>
      </c>
      <c r="I249">
        <v>135608.37056565299</v>
      </c>
      <c r="J249">
        <v>0.10539690997013799</v>
      </c>
      <c r="K249">
        <v>5.1345814253315103</v>
      </c>
      <c r="L249">
        <v>696292.220625874</v>
      </c>
      <c r="M249">
        <v>423983.31469584099</v>
      </c>
      <c r="N249">
        <v>0.77284952152785702</v>
      </c>
      <c r="O249">
        <v>0.85470451428276395</v>
      </c>
      <c r="P249">
        <v>200</v>
      </c>
      <c r="Q249">
        <v>27121674.113130599</v>
      </c>
      <c r="R249">
        <v>441091.62837378</v>
      </c>
      <c r="S249">
        <v>0.80403506959506998</v>
      </c>
      <c r="T249">
        <v>117.279587373326</v>
      </c>
      <c r="U249">
        <v>15904093.7443088</v>
      </c>
      <c r="V249">
        <v>0.78325716823633695</v>
      </c>
      <c r="W249">
        <v>61.963314945306998</v>
      </c>
      <c r="X249">
        <v>8402744.1745794509</v>
      </c>
      <c r="Y249">
        <v>0.79095411742177901</v>
      </c>
      <c r="Z249">
        <v>85.886320248615903</v>
      </c>
      <c r="AA249">
        <v>11646903.942794601</v>
      </c>
    </row>
    <row r="250" spans="1:27" hidden="1" x14ac:dyDescent="0.3">
      <c r="A250" t="s">
        <v>292</v>
      </c>
      <c r="B250">
        <v>1</v>
      </c>
      <c r="C250">
        <v>5.1238114039103202</v>
      </c>
      <c r="D250">
        <v>0</v>
      </c>
      <c r="E250">
        <v>0</v>
      </c>
      <c r="F250">
        <v>287055.99028820801</v>
      </c>
      <c r="G250">
        <v>403162.54790368798</v>
      </c>
      <c r="H250">
        <v>1.77885020087199</v>
      </c>
      <c r="I250">
        <v>56023.9180679321</v>
      </c>
      <c r="J250">
        <v>4.7777678149707702E-2</v>
      </c>
      <c r="K250">
        <v>5.1247509844042201</v>
      </c>
      <c r="L250">
        <v>287108.62926881597</v>
      </c>
      <c r="M250">
        <v>403167.73479130899</v>
      </c>
      <c r="N250">
        <v>1.77887308666863</v>
      </c>
      <c r="O250">
        <v>3.7234627650275098</v>
      </c>
      <c r="P250">
        <v>165</v>
      </c>
      <c r="Q250">
        <v>9243946.4812087994</v>
      </c>
      <c r="R250">
        <v>804863.62654960202</v>
      </c>
      <c r="S250">
        <v>3.5512520476092</v>
      </c>
      <c r="T250">
        <v>117.279587373326</v>
      </c>
      <c r="U250">
        <v>6570461.9940440999</v>
      </c>
      <c r="V250">
        <v>2.9169017944858102</v>
      </c>
      <c r="W250">
        <v>61.963314945306998</v>
      </c>
      <c r="X250">
        <v>3471427.6797133498</v>
      </c>
      <c r="Y250">
        <v>3.2485264861418002</v>
      </c>
      <c r="Z250">
        <v>85.886320248615903</v>
      </c>
      <c r="AA250">
        <v>4811688.1687646396</v>
      </c>
    </row>
    <row r="251" spans="1:27" hidden="1" x14ac:dyDescent="0.3">
      <c r="A251" t="s">
        <v>293</v>
      </c>
      <c r="B251">
        <v>1</v>
      </c>
      <c r="C251">
        <v>5.08524857039626</v>
      </c>
      <c r="D251">
        <v>0</v>
      </c>
      <c r="E251">
        <v>0</v>
      </c>
      <c r="F251">
        <v>982686.50868177495</v>
      </c>
      <c r="G251">
        <v>573083.09034196194</v>
      </c>
      <c r="H251">
        <v>0.733073399823856</v>
      </c>
      <c r="I251">
        <v>193242.571150303</v>
      </c>
      <c r="J251">
        <v>0.10579943895928701</v>
      </c>
      <c r="K251">
        <v>5.0856203384338201</v>
      </c>
      <c r="L251">
        <v>982758.35009322502</v>
      </c>
      <c r="M251">
        <v>573084.66331275599</v>
      </c>
      <c r="N251">
        <v>0.73307541192832504</v>
      </c>
      <c r="O251">
        <v>1.1121164946611299</v>
      </c>
      <c r="P251">
        <v>145</v>
      </c>
      <c r="Q251">
        <v>28020172.8167939</v>
      </c>
      <c r="R251">
        <v>857667.04094379896</v>
      </c>
      <c r="S251">
        <v>1.09710599425708</v>
      </c>
      <c r="T251">
        <v>117.279587373326</v>
      </c>
      <c r="U251">
        <v>22663409.007468101</v>
      </c>
      <c r="V251">
        <v>0.97840988641673798</v>
      </c>
      <c r="W251">
        <v>61.963314945306998</v>
      </c>
      <c r="X251">
        <v>11973950.2970271</v>
      </c>
      <c r="Y251">
        <v>1.0442529953481701</v>
      </c>
      <c r="Z251">
        <v>85.886320248615903</v>
      </c>
      <c r="AA251">
        <v>16596893.351480899</v>
      </c>
    </row>
    <row r="252" spans="1:27" hidden="1" x14ac:dyDescent="0.3">
      <c r="A252" t="s">
        <v>294</v>
      </c>
      <c r="B252">
        <v>1</v>
      </c>
      <c r="C252">
        <v>5.1238114039103202</v>
      </c>
      <c r="D252">
        <v>0</v>
      </c>
      <c r="E252">
        <v>0</v>
      </c>
      <c r="F252">
        <v>427835.03420775302</v>
      </c>
      <c r="G252">
        <v>582154.33950915898</v>
      </c>
      <c r="H252">
        <v>1.72340601517181</v>
      </c>
      <c r="I252">
        <v>83499.371948242202</v>
      </c>
      <c r="J252">
        <v>0.191633208245896</v>
      </c>
      <c r="K252">
        <v>5.1288449831370304</v>
      </c>
      <c r="L252">
        <v>428255.33491183497</v>
      </c>
      <c r="M252">
        <v>582187.14532666397</v>
      </c>
      <c r="N252">
        <v>1.7235031333059201</v>
      </c>
      <c r="O252">
        <v>3.18963539836595</v>
      </c>
      <c r="P252">
        <v>157</v>
      </c>
      <c r="Q252">
        <v>13109401.395873999</v>
      </c>
      <c r="R252">
        <v>1043422.35765442</v>
      </c>
      <c r="S252">
        <v>3.0889409311327301</v>
      </c>
      <c r="T252">
        <v>117.279587373326</v>
      </c>
      <c r="U252">
        <v>9792771.8880217094</v>
      </c>
      <c r="V252">
        <v>2.6150196278793301</v>
      </c>
      <c r="W252">
        <v>61.963314945306998</v>
      </c>
      <c r="X252">
        <v>5173897.8817642601</v>
      </c>
      <c r="Y252">
        <v>2.8676502832726398</v>
      </c>
      <c r="Z252">
        <v>85.886320248615903</v>
      </c>
      <c r="AA252">
        <v>7171453.7997050304</v>
      </c>
    </row>
    <row r="253" spans="1:27" hidden="1" x14ac:dyDescent="0.3">
      <c r="A253" t="s">
        <v>295</v>
      </c>
      <c r="B253">
        <v>1</v>
      </c>
      <c r="C253">
        <v>5.1238114039103202</v>
      </c>
      <c r="D253">
        <v>0</v>
      </c>
      <c r="E253">
        <v>0</v>
      </c>
      <c r="F253">
        <v>288998.71500352997</v>
      </c>
      <c r="G253">
        <v>120593.78881125399</v>
      </c>
      <c r="H253">
        <v>0.52851198284855405</v>
      </c>
      <c r="I253">
        <v>56403.074239417903</v>
      </c>
      <c r="J253">
        <v>6.0843861627264899E-2</v>
      </c>
      <c r="K253">
        <v>5.2582915499418403</v>
      </c>
      <c r="L253">
        <v>296583.808663873</v>
      </c>
      <c r="M253">
        <v>121542.41840146099</v>
      </c>
      <c r="N253">
        <v>0.53266942835757503</v>
      </c>
      <c r="O253">
        <v>2.3058754166584201</v>
      </c>
      <c r="P253">
        <v>120</v>
      </c>
      <c r="Q253">
        <v>6768368.9087301502</v>
      </c>
      <c r="R253">
        <v>525911.53034136596</v>
      </c>
      <c r="S253">
        <v>2.30484959833765</v>
      </c>
      <c r="T253">
        <v>117.279587373326</v>
      </c>
      <c r="U253">
        <v>6614929.2733859997</v>
      </c>
      <c r="V253">
        <v>1.85191061669542</v>
      </c>
      <c r="W253">
        <v>61.963314945306998</v>
      </c>
      <c r="X253">
        <v>3494921.4529805798</v>
      </c>
      <c r="Y253">
        <v>2.14887526963774</v>
      </c>
      <c r="Z253">
        <v>85.886320248615903</v>
      </c>
      <c r="AA253">
        <v>4844252.4971331097</v>
      </c>
    </row>
    <row r="254" spans="1:27" hidden="1" x14ac:dyDescent="0.3">
      <c r="A254" t="s">
        <v>296</v>
      </c>
      <c r="B254">
        <v>1</v>
      </c>
      <c r="C254">
        <v>5.1238114039103202</v>
      </c>
      <c r="D254">
        <v>0</v>
      </c>
      <c r="E254">
        <v>0</v>
      </c>
      <c r="F254">
        <v>159077.655075238</v>
      </c>
      <c r="G254">
        <v>142791.26781523801</v>
      </c>
      <c r="H254">
        <v>1.1368895621703199</v>
      </c>
      <c r="I254">
        <v>31046.742851197701</v>
      </c>
      <c r="J254">
        <v>0.25026999874885097</v>
      </c>
      <c r="K254">
        <v>5.2951217516987699</v>
      </c>
      <c r="L254">
        <v>164396.283390775</v>
      </c>
      <c r="M254">
        <v>143512.556422992</v>
      </c>
      <c r="N254">
        <v>1.14263238875919</v>
      </c>
      <c r="O254">
        <v>3.5743689713501299</v>
      </c>
      <c r="P254">
        <v>150</v>
      </c>
      <c r="Q254">
        <v>4657011.4276796598</v>
      </c>
      <c r="R254">
        <v>432979.73384183302</v>
      </c>
      <c r="S254">
        <v>3.44734063621455</v>
      </c>
      <c r="T254">
        <v>117.279587373326</v>
      </c>
      <c r="U254">
        <v>3641149.1908742199</v>
      </c>
      <c r="V254">
        <v>2.6706270994333998</v>
      </c>
      <c r="W254">
        <v>61.963314945306998</v>
      </c>
      <c r="X254">
        <v>1923759.10531472</v>
      </c>
      <c r="Y254">
        <v>3.0932025880875198</v>
      </c>
      <c r="Z254">
        <v>85.886320248615903</v>
      </c>
      <c r="AA254">
        <v>2666490.4991943901</v>
      </c>
    </row>
    <row r="255" spans="1:27" hidden="1" x14ac:dyDescent="0.3">
      <c r="A255" t="s">
        <v>297</v>
      </c>
      <c r="B255">
        <v>1</v>
      </c>
      <c r="C255">
        <v>5.1238114039103202</v>
      </c>
      <c r="D255">
        <v>0</v>
      </c>
      <c r="E255">
        <v>0</v>
      </c>
      <c r="F255">
        <v>153026.63686506599</v>
      </c>
      <c r="G255">
        <v>130783.788169454</v>
      </c>
      <c r="H255">
        <v>1.0824620741470801</v>
      </c>
      <c r="I255">
        <v>29865.782481432001</v>
      </c>
      <c r="J255">
        <v>3.1357708661437597E-2</v>
      </c>
      <c r="K255">
        <v>5.3602580663331798</v>
      </c>
      <c r="L255">
        <v>160088.30145344799</v>
      </c>
      <c r="M255">
        <v>131892.63451118401</v>
      </c>
      <c r="N255">
        <v>1.09163969568396</v>
      </c>
      <c r="O255">
        <v>3.72353454877471</v>
      </c>
      <c r="P255">
        <v>141</v>
      </c>
      <c r="Q255">
        <v>4211075.3298819102</v>
      </c>
      <c r="R255">
        <v>440093.29577019101</v>
      </c>
      <c r="S255">
        <v>3.6425332866209801</v>
      </c>
      <c r="T255">
        <v>117.279587373326</v>
      </c>
      <c r="U255">
        <v>3502646.6460038498</v>
      </c>
      <c r="V255">
        <v>2.8290537981549999</v>
      </c>
      <c r="W255">
        <v>61.963314945306998</v>
      </c>
      <c r="X255">
        <v>1850582.8859850001</v>
      </c>
      <c r="Y255">
        <v>3.2881553041632099</v>
      </c>
      <c r="Z255">
        <v>85.886320248615903</v>
      </c>
      <c r="AA255">
        <v>2565062.1586757698</v>
      </c>
    </row>
    <row r="256" spans="1:27" hidden="1" x14ac:dyDescent="0.3">
      <c r="A256" t="s">
        <v>298</v>
      </c>
      <c r="B256">
        <v>1</v>
      </c>
      <c r="C256">
        <v>5.1238114039103202</v>
      </c>
      <c r="D256">
        <v>0</v>
      </c>
      <c r="E256">
        <v>0</v>
      </c>
      <c r="F256">
        <v>960220.82827549102</v>
      </c>
      <c r="G256">
        <v>1032805.2856432101</v>
      </c>
      <c r="H256">
        <v>1.36230120238181</v>
      </c>
      <c r="I256">
        <v>187403.624485999</v>
      </c>
      <c r="J256">
        <v>8.6546531892475798E-2</v>
      </c>
      <c r="K256">
        <v>5.1247751094440099</v>
      </c>
      <c r="L256">
        <v>960401.43018544104</v>
      </c>
      <c r="M256">
        <v>1032812.4139241501</v>
      </c>
      <c r="N256">
        <v>1.3623106047985301</v>
      </c>
      <c r="O256">
        <v>2.2999045258318702</v>
      </c>
      <c r="P256">
        <v>197</v>
      </c>
      <c r="Q256">
        <v>36918514.023741901</v>
      </c>
      <c r="R256">
        <v>1620347.11909643</v>
      </c>
      <c r="S256">
        <v>2.1372865333916602</v>
      </c>
      <c r="T256">
        <v>117.279587373326</v>
      </c>
      <c r="U256">
        <v>21978619.751983698</v>
      </c>
      <c r="V256">
        <v>1.83485883280164</v>
      </c>
      <c r="W256">
        <v>61.963314945306998</v>
      </c>
      <c r="X256">
        <v>11612149.805918001</v>
      </c>
      <c r="Y256">
        <v>1.98471362084894</v>
      </c>
      <c r="Z256">
        <v>85.886320248615903</v>
      </c>
      <c r="AA256">
        <v>16095407.7083559</v>
      </c>
    </row>
    <row r="257" spans="1:27" hidden="1" x14ac:dyDescent="0.3">
      <c r="A257" t="s">
        <v>299</v>
      </c>
      <c r="B257">
        <v>1</v>
      </c>
      <c r="C257">
        <v>5.1238114039103202</v>
      </c>
      <c r="D257">
        <v>0</v>
      </c>
      <c r="E257">
        <v>0</v>
      </c>
      <c r="F257">
        <v>277328.644611486</v>
      </c>
      <c r="G257">
        <v>353423.53685047902</v>
      </c>
      <c r="H257">
        <v>1.6140855506989</v>
      </c>
      <c r="I257">
        <v>54125.459106445298</v>
      </c>
      <c r="J257">
        <v>0.149042051847672</v>
      </c>
      <c r="K257">
        <v>5.3398323668945098</v>
      </c>
      <c r="L257">
        <v>289020.878409622</v>
      </c>
      <c r="M257">
        <v>354939.25211901101</v>
      </c>
      <c r="N257">
        <v>1.6210078234363501</v>
      </c>
      <c r="O257">
        <v>3.7916379815828498</v>
      </c>
      <c r="P257">
        <v>141</v>
      </c>
      <c r="Q257">
        <v>7631689.73400879</v>
      </c>
      <c r="R257">
        <v>815770.90449049405</v>
      </c>
      <c r="S257">
        <v>3.7256263160983001</v>
      </c>
      <c r="T257">
        <v>117.279587373326</v>
      </c>
      <c r="U257">
        <v>6347811.5103957299</v>
      </c>
      <c r="V257">
        <v>3.0554487856654702</v>
      </c>
      <c r="W257">
        <v>61.963314945306998</v>
      </c>
      <c r="X257">
        <v>3353792.8691720101</v>
      </c>
      <c r="Y257">
        <v>3.4339639176414001</v>
      </c>
      <c r="Z257">
        <v>85.886320248615903</v>
      </c>
      <c r="AA257">
        <v>4648636.5144195296</v>
      </c>
    </row>
    <row r="258" spans="1:27" hidden="1" x14ac:dyDescent="0.3">
      <c r="A258" t="s">
        <v>300</v>
      </c>
      <c r="B258">
        <v>1</v>
      </c>
      <c r="C258">
        <v>5.1694951849046502</v>
      </c>
      <c r="D258">
        <v>0</v>
      </c>
      <c r="E258">
        <v>0</v>
      </c>
      <c r="F258">
        <v>8704.3492370682197</v>
      </c>
      <c r="G258">
        <v>3529.15639480457</v>
      </c>
      <c r="H258">
        <v>0.51810216414898203</v>
      </c>
      <c r="I258">
        <v>1683.7909555435201</v>
      </c>
      <c r="J258">
        <v>0</v>
      </c>
      <c r="K258">
        <v>5.1695025693464602</v>
      </c>
      <c r="L258">
        <v>8704.3616709245507</v>
      </c>
      <c r="M258">
        <v>3529.1568932103501</v>
      </c>
      <c r="N258">
        <v>0.51810223731805805</v>
      </c>
      <c r="O258">
        <v>1.1870958056429699</v>
      </c>
      <c r="P258">
        <v>140</v>
      </c>
      <c r="Q258">
        <v>235730.73377609299</v>
      </c>
      <c r="R258">
        <v>7954.8191203660099</v>
      </c>
      <c r="S258">
        <v>1.1678170476498699</v>
      </c>
      <c r="T258">
        <v>117.279587373326</v>
      </c>
      <c r="U258">
        <v>197474.308489082</v>
      </c>
      <c r="V258">
        <v>0.96250428950247302</v>
      </c>
      <c r="W258">
        <v>61.963314945306998</v>
      </c>
      <c r="X258">
        <v>104333.269280402</v>
      </c>
      <c r="Y258">
        <v>1.0788515802731899</v>
      </c>
      <c r="Z258">
        <v>85.886320248615903</v>
      </c>
      <c r="AA258">
        <v>144614.60923953401</v>
      </c>
    </row>
    <row r="259" spans="1:27" hidden="1" x14ac:dyDescent="0.3">
      <c r="A259" t="s">
        <v>301</v>
      </c>
      <c r="B259">
        <v>1</v>
      </c>
      <c r="C259">
        <v>5.1238114039103202</v>
      </c>
      <c r="D259">
        <v>0</v>
      </c>
      <c r="E259">
        <v>0</v>
      </c>
      <c r="F259">
        <v>501256.10115727701</v>
      </c>
      <c r="G259">
        <v>570238.12470825296</v>
      </c>
      <c r="H259">
        <v>1.44086200110409</v>
      </c>
      <c r="I259">
        <v>97828.757080078096</v>
      </c>
      <c r="J259">
        <v>0.29325625776021402</v>
      </c>
      <c r="K259">
        <v>5.1268298144877198</v>
      </c>
      <c r="L259">
        <v>501551.38851242099</v>
      </c>
      <c r="M259">
        <v>570258.99306912301</v>
      </c>
      <c r="N259">
        <v>1.44091473070406</v>
      </c>
      <c r="O259">
        <v>2.5876076603381</v>
      </c>
      <c r="P259">
        <v>136</v>
      </c>
      <c r="Q259">
        <v>13304710.962890601</v>
      </c>
      <c r="R259">
        <v>1014443.9526892999</v>
      </c>
      <c r="S259">
        <v>2.5632690631263402</v>
      </c>
      <c r="T259">
        <v>117.279587373326</v>
      </c>
      <c r="U259">
        <v>11473316.2635969</v>
      </c>
      <c r="V259">
        <v>2.2188741959448501</v>
      </c>
      <c r="W259">
        <v>61.963314945306998</v>
      </c>
      <c r="X259">
        <v>6061794.0856608097</v>
      </c>
      <c r="Y259">
        <v>2.41778398509146</v>
      </c>
      <c r="Z259">
        <v>85.886320248615903</v>
      </c>
      <c r="AA259">
        <v>8402151.9601036403</v>
      </c>
    </row>
    <row r="260" spans="1:27" hidden="1" x14ac:dyDescent="0.3">
      <c r="A260" t="s">
        <v>302</v>
      </c>
      <c r="B260">
        <v>1</v>
      </c>
      <c r="C260">
        <v>5.1238114039103202</v>
      </c>
      <c r="D260">
        <v>0</v>
      </c>
      <c r="E260">
        <v>0</v>
      </c>
      <c r="F260">
        <v>1085759.33979485</v>
      </c>
      <c r="G260">
        <v>1121828.6813558899</v>
      </c>
      <c r="H260">
        <v>1.30863573519244</v>
      </c>
      <c r="I260">
        <v>211904.62610825899</v>
      </c>
      <c r="J260">
        <v>7.6729620393232695E-2</v>
      </c>
      <c r="K260">
        <v>5.1238146633430901</v>
      </c>
      <c r="L260">
        <v>1085760.0304837299</v>
      </c>
      <c r="M260">
        <v>1121828.70297932</v>
      </c>
      <c r="N260">
        <v>1.3086357604165999</v>
      </c>
      <c r="O260">
        <v>1.9150631300157901</v>
      </c>
      <c r="P260">
        <v>162</v>
      </c>
      <c r="Q260">
        <v>34328549.429537997</v>
      </c>
      <c r="R260">
        <v>1599649.5198716801</v>
      </c>
      <c r="S260">
        <v>1.8660233601421099</v>
      </c>
      <c r="T260">
        <v>117.279587373326</v>
      </c>
      <c r="U260">
        <v>24852087.1124755</v>
      </c>
      <c r="V260">
        <v>1.6687417244163301</v>
      </c>
      <c r="W260">
        <v>61.963314945306998</v>
      </c>
      <c r="X260">
        <v>13130313.0859136</v>
      </c>
      <c r="Y260">
        <v>1.77260371447468</v>
      </c>
      <c r="Z260">
        <v>85.886320248615903</v>
      </c>
      <c r="AA260">
        <v>18199708.580097198</v>
      </c>
    </row>
    <row r="261" spans="1:27" hidden="1" x14ac:dyDescent="0.3">
      <c r="A261" t="s">
        <v>303</v>
      </c>
      <c r="B261">
        <v>1</v>
      </c>
      <c r="C261">
        <v>6.0148863322224004</v>
      </c>
      <c r="D261">
        <v>0</v>
      </c>
      <c r="E261">
        <v>0</v>
      </c>
      <c r="F261">
        <v>295966.53757510002</v>
      </c>
      <c r="G261">
        <v>206149.82285222801</v>
      </c>
      <c r="H261">
        <v>1.03562005689729</v>
      </c>
      <c r="I261">
        <v>49205.674260139502</v>
      </c>
      <c r="J261">
        <v>2.4607563651272601E-2</v>
      </c>
      <c r="K261">
        <v>6.4284562611454099</v>
      </c>
      <c r="L261">
        <v>316316.52478147502</v>
      </c>
      <c r="M261">
        <v>209445.155033585</v>
      </c>
      <c r="N261">
        <v>1.0521745804662901</v>
      </c>
      <c r="O261">
        <v>3.7300204808537898</v>
      </c>
      <c r="P261">
        <v>140</v>
      </c>
      <c r="Q261">
        <v>6888794.3964195298</v>
      </c>
      <c r="R261">
        <v>726586.61389527097</v>
      </c>
      <c r="S261">
        <v>3.6501009800159498</v>
      </c>
      <c r="T261">
        <v>117.279587373326</v>
      </c>
      <c r="U261">
        <v>5770821.1736554401</v>
      </c>
      <c r="V261">
        <v>2.8118037644183498</v>
      </c>
      <c r="W261">
        <v>61.963314945306998</v>
      </c>
      <c r="X261">
        <v>3048946.6912772101</v>
      </c>
      <c r="Y261">
        <v>3.28634278779974</v>
      </c>
      <c r="Z261">
        <v>85.886320248615903</v>
      </c>
      <c r="AA261">
        <v>4226094.2975554196</v>
      </c>
    </row>
    <row r="262" spans="1:27" hidden="1" x14ac:dyDescent="0.3">
      <c r="A262" t="s">
        <v>304</v>
      </c>
      <c r="B262">
        <v>1</v>
      </c>
      <c r="C262">
        <v>5.1238114039103202</v>
      </c>
      <c r="D262">
        <v>0</v>
      </c>
      <c r="E262">
        <v>0</v>
      </c>
      <c r="F262">
        <v>659006.95431556902</v>
      </c>
      <c r="G262">
        <v>939135.952109306</v>
      </c>
      <c r="H262">
        <v>1.8049462734566299</v>
      </c>
      <c r="I262">
        <v>128616.55169677699</v>
      </c>
      <c r="J262">
        <v>0.21912301833300499</v>
      </c>
      <c r="K262">
        <v>5.1302524801342599</v>
      </c>
      <c r="L262">
        <v>659835.38332870801</v>
      </c>
      <c r="M262">
        <v>939176.78187895205</v>
      </c>
      <c r="N262">
        <v>1.805024745099</v>
      </c>
      <c r="O262">
        <v>3.3389393154617499</v>
      </c>
      <c r="P262">
        <v>200</v>
      </c>
      <c r="Q262">
        <v>25723310.339355499</v>
      </c>
      <c r="R262">
        <v>1505292.67562407</v>
      </c>
      <c r="S262">
        <v>2.89305547213573</v>
      </c>
      <c r="T262">
        <v>117.279587373326</v>
      </c>
      <c r="U262">
        <v>15084096.1123781</v>
      </c>
      <c r="V262">
        <v>2.4259522533844202</v>
      </c>
      <c r="W262">
        <v>61.963314945306998</v>
      </c>
      <c r="X262">
        <v>7969507.8999667801</v>
      </c>
      <c r="Y262">
        <v>2.6445794476739102</v>
      </c>
      <c r="Z262">
        <v>85.886320248615903</v>
      </c>
      <c r="AA262">
        <v>11046402.3483021</v>
      </c>
    </row>
    <row r="263" spans="1:27" hidden="1" x14ac:dyDescent="0.3">
      <c r="A263" t="s">
        <v>305</v>
      </c>
      <c r="B263">
        <v>1</v>
      </c>
      <c r="C263">
        <v>5.1238114039103202</v>
      </c>
      <c r="D263">
        <v>0</v>
      </c>
      <c r="E263">
        <v>0</v>
      </c>
      <c r="F263">
        <v>252119.333357544</v>
      </c>
      <c r="G263">
        <v>199306.075478819</v>
      </c>
      <c r="H263">
        <v>1.0012446248164899</v>
      </c>
      <c r="I263">
        <v>49205.428046226501</v>
      </c>
      <c r="J263">
        <v>0.16822155205594699</v>
      </c>
      <c r="K263">
        <v>5.1252588337933602</v>
      </c>
      <c r="L263">
        <v>252190.554764506</v>
      </c>
      <c r="M263">
        <v>199308.88520238499</v>
      </c>
      <c r="N263">
        <v>1.0012587398935699</v>
      </c>
      <c r="O263">
        <v>1.61757080986352</v>
      </c>
      <c r="P263">
        <v>132</v>
      </c>
      <c r="Q263">
        <v>6495116.5021019001</v>
      </c>
      <c r="R263">
        <v>320433.95740393602</v>
      </c>
      <c r="S263">
        <v>1.60974910919593</v>
      </c>
      <c r="T263">
        <v>117.279587373326</v>
      </c>
      <c r="U263">
        <v>5770792.2977893203</v>
      </c>
      <c r="V263">
        <v>1.4309128656810399</v>
      </c>
      <c r="W263">
        <v>61.963314945306998</v>
      </c>
      <c r="X263">
        <v>3048931.4350469802</v>
      </c>
      <c r="Y263">
        <v>1.53722562679442</v>
      </c>
      <c r="Z263">
        <v>85.886320248615903</v>
      </c>
      <c r="AA263">
        <v>4226073.1511484403</v>
      </c>
    </row>
    <row r="264" spans="1:27" hidden="1" x14ac:dyDescent="0.3">
      <c r="A264" t="s">
        <v>306</v>
      </c>
      <c r="B264">
        <v>1</v>
      </c>
      <c r="C264">
        <v>5.1238114039103202</v>
      </c>
      <c r="D264">
        <v>0</v>
      </c>
      <c r="E264">
        <v>0</v>
      </c>
      <c r="F264">
        <v>411146.230681254</v>
      </c>
      <c r="G264">
        <v>679301.68318793201</v>
      </c>
      <c r="H264">
        <v>2.0926287504122798</v>
      </c>
      <c r="I264">
        <v>80242.2646484375</v>
      </c>
      <c r="J264">
        <v>0.167342988205919</v>
      </c>
      <c r="K264">
        <v>5.1239996953497302</v>
      </c>
      <c r="L264">
        <v>411161.33961276599</v>
      </c>
      <c r="M264">
        <v>679302.91961646301</v>
      </c>
      <c r="N264">
        <v>2.0926325593030199</v>
      </c>
      <c r="O264">
        <v>3.50446573038491</v>
      </c>
      <c r="P264">
        <v>145</v>
      </c>
      <c r="Q264">
        <v>11635128.3740234</v>
      </c>
      <c r="R264">
        <v>1119908.70756041</v>
      </c>
      <c r="S264">
        <v>3.44994457879123</v>
      </c>
      <c r="T264">
        <v>117.279587373326</v>
      </c>
      <c r="U264">
        <v>9410779.6878699698</v>
      </c>
      <c r="V264">
        <v>3.0083245181146299</v>
      </c>
      <c r="W264">
        <v>61.963314945306998</v>
      </c>
      <c r="X264">
        <v>4972076.7163358098</v>
      </c>
      <c r="Y264">
        <v>3.2537329233878398</v>
      </c>
      <c r="Z264">
        <v>85.886320248615903</v>
      </c>
      <c r="AA264">
        <v>6891712.8390699001</v>
      </c>
    </row>
    <row r="265" spans="1:27" hidden="1" x14ac:dyDescent="0.3">
      <c r="A265" t="s">
        <v>307</v>
      </c>
      <c r="B265">
        <v>1</v>
      </c>
      <c r="C265">
        <v>5.1238114039103202</v>
      </c>
      <c r="D265">
        <v>0</v>
      </c>
      <c r="E265">
        <v>0</v>
      </c>
      <c r="F265">
        <v>677272.52886567195</v>
      </c>
      <c r="G265">
        <v>623328.98303999996</v>
      </c>
      <c r="H265">
        <v>1.16568087343486</v>
      </c>
      <c r="I265">
        <v>132181.39300537101</v>
      </c>
      <c r="J265">
        <v>0.28352453347288997</v>
      </c>
      <c r="K265">
        <v>5.1263536330735899</v>
      </c>
      <c r="L265">
        <v>677608.56425781199</v>
      </c>
      <c r="M265">
        <v>623359.71525177499</v>
      </c>
      <c r="N265">
        <v>1.1657383454158501</v>
      </c>
      <c r="O265">
        <v>2.73608643379939</v>
      </c>
      <c r="P265">
        <v>144</v>
      </c>
      <c r="Q265">
        <v>19034120.5927734</v>
      </c>
      <c r="R265">
        <v>1431889.5575578201</v>
      </c>
      <c r="S265">
        <v>2.6777613676422698</v>
      </c>
      <c r="T265">
        <v>117.279587373326</v>
      </c>
      <c r="U265">
        <v>15502179.2301013</v>
      </c>
      <c r="V265">
        <v>2.1878019485196898</v>
      </c>
      <c r="W265">
        <v>61.963314945306998</v>
      </c>
      <c r="X265">
        <v>8190397.2847012104</v>
      </c>
      <c r="Y265">
        <v>2.4608022651083901</v>
      </c>
      <c r="Z265">
        <v>85.886320248615903</v>
      </c>
      <c r="AA265">
        <v>11352573.450567501</v>
      </c>
    </row>
    <row r="266" spans="1:27" hidden="1" x14ac:dyDescent="0.3">
      <c r="A266" t="s">
        <v>308</v>
      </c>
      <c r="B266">
        <v>1</v>
      </c>
      <c r="C266">
        <v>5.1238114039103202</v>
      </c>
      <c r="D266">
        <v>0</v>
      </c>
      <c r="E266">
        <v>0</v>
      </c>
      <c r="F266">
        <v>113515.110988213</v>
      </c>
      <c r="G266">
        <v>107225.040996137</v>
      </c>
      <c r="H266">
        <v>1.19637782015992</v>
      </c>
      <c r="I266">
        <v>22154.428030192899</v>
      </c>
      <c r="J266">
        <v>4.01464023843148E-2</v>
      </c>
      <c r="K266">
        <v>5.1238114039103202</v>
      </c>
      <c r="L266">
        <v>113515.110988213</v>
      </c>
      <c r="M266">
        <v>107225.040996137</v>
      </c>
      <c r="N266">
        <v>1.19637782015992</v>
      </c>
      <c r="O266">
        <v>2.3614478121277398</v>
      </c>
      <c r="P266">
        <v>154</v>
      </c>
      <c r="Q266">
        <v>3411781.9166497001</v>
      </c>
      <c r="R266">
        <v>205317.55452277901</v>
      </c>
      <c r="S266">
        <v>2.2908582364578001</v>
      </c>
      <c r="T266">
        <v>117.279587373326</v>
      </c>
      <c r="U266">
        <v>2598262.1778730601</v>
      </c>
      <c r="V266">
        <v>1.9165452176011899</v>
      </c>
      <c r="W266">
        <v>61.963314945306998</v>
      </c>
      <c r="X266">
        <v>1372761.80146798</v>
      </c>
      <c r="Y266">
        <v>2.1179575468400298</v>
      </c>
      <c r="Z266">
        <v>85.886320248615903</v>
      </c>
      <c r="AA266">
        <v>1902762.3007260601</v>
      </c>
    </row>
    <row r="267" spans="1:27" hidden="1" x14ac:dyDescent="0.3">
      <c r="A267" t="s">
        <v>309</v>
      </c>
      <c r="B267">
        <v>1</v>
      </c>
      <c r="C267">
        <v>5.1238114039103202</v>
      </c>
      <c r="D267">
        <v>0</v>
      </c>
      <c r="E267">
        <v>0</v>
      </c>
      <c r="F267">
        <v>240809.030419774</v>
      </c>
      <c r="G267">
        <v>293332.33753932599</v>
      </c>
      <c r="H267">
        <v>1.54281191475708</v>
      </c>
      <c r="I267">
        <v>46998.027725219697</v>
      </c>
      <c r="J267">
        <v>0.10451599063122299</v>
      </c>
      <c r="K267">
        <v>5.2807856325486</v>
      </c>
      <c r="L267">
        <v>248186.50956946099</v>
      </c>
      <c r="M267">
        <v>294241.365899008</v>
      </c>
      <c r="N267">
        <v>1.5475930438884</v>
      </c>
      <c r="O267">
        <v>3.6993169361726501</v>
      </c>
      <c r="P267">
        <v>147</v>
      </c>
      <c r="Q267">
        <v>6908710.0756072998</v>
      </c>
      <c r="R267">
        <v>685688.42711923004</v>
      </c>
      <c r="S267">
        <v>3.6064495447207898</v>
      </c>
      <c r="T267">
        <v>117.279587373326</v>
      </c>
      <c r="U267">
        <v>5511909.2989739003</v>
      </c>
      <c r="V267">
        <v>2.9271578748705598</v>
      </c>
      <c r="W267">
        <v>61.963314945306998</v>
      </c>
      <c r="X267">
        <v>2912153.59374606</v>
      </c>
      <c r="Y267">
        <v>3.30179418453312</v>
      </c>
      <c r="Z267">
        <v>85.886320248615903</v>
      </c>
      <c r="AA267">
        <v>4036487.66026155</v>
      </c>
    </row>
    <row r="268" spans="1:27" hidden="1" x14ac:dyDescent="0.3">
      <c r="A268" t="s">
        <v>310</v>
      </c>
      <c r="B268">
        <v>1</v>
      </c>
      <c r="C268">
        <v>5.1238114039103202</v>
      </c>
      <c r="D268">
        <v>0</v>
      </c>
      <c r="E268">
        <v>0</v>
      </c>
      <c r="F268">
        <v>64105.592397459601</v>
      </c>
      <c r="G268">
        <v>22066.722066345999</v>
      </c>
      <c r="H268">
        <v>0.43598115475098298</v>
      </c>
      <c r="I268">
        <v>12511.3099105358</v>
      </c>
      <c r="J268">
        <v>0.26843249946653402</v>
      </c>
      <c r="K268">
        <v>5.1238951280930101</v>
      </c>
      <c r="L268">
        <v>64106.639896656197</v>
      </c>
      <c r="M268">
        <v>22066.781094105001</v>
      </c>
      <c r="N268">
        <v>0.43598232098629702</v>
      </c>
      <c r="O268">
        <v>1.2314169653629901</v>
      </c>
      <c r="P268">
        <v>119</v>
      </c>
      <c r="Q268">
        <v>1488845.87935376</v>
      </c>
      <c r="R268">
        <v>62314.1801650833</v>
      </c>
      <c r="S268">
        <v>1.23116646614078</v>
      </c>
      <c r="T268">
        <v>117.279587373326</v>
      </c>
      <c r="U268">
        <v>1467321.2638074399</v>
      </c>
      <c r="V268">
        <v>1.03071035270871</v>
      </c>
      <c r="W268">
        <v>61.963314945306998</v>
      </c>
      <c r="X268">
        <v>775242.23636487103</v>
      </c>
      <c r="Y268">
        <v>1.1632017929323899</v>
      </c>
      <c r="Z268">
        <v>85.886320248615903</v>
      </c>
      <c r="AA268">
        <v>1074550.3697059599</v>
      </c>
    </row>
    <row r="269" spans="1:27" hidden="1" x14ac:dyDescent="0.3">
      <c r="A269" t="s">
        <v>311</v>
      </c>
      <c r="B269">
        <v>1</v>
      </c>
      <c r="C269">
        <v>5.1238114039103202</v>
      </c>
      <c r="D269">
        <v>0</v>
      </c>
      <c r="E269">
        <v>0</v>
      </c>
      <c r="F269">
        <v>251449.786944986</v>
      </c>
      <c r="G269">
        <v>176948.884404913</v>
      </c>
      <c r="H269">
        <v>0.89129684060701597</v>
      </c>
      <c r="I269">
        <v>49074.754537820801</v>
      </c>
      <c r="J269">
        <v>4.0070340603702001E-2</v>
      </c>
      <c r="K269">
        <v>5.4051694162989099</v>
      </c>
      <c r="L269">
        <v>265257.362340205</v>
      </c>
      <c r="M269">
        <v>178986.759600741</v>
      </c>
      <c r="N269">
        <v>0.90156167912070295</v>
      </c>
      <c r="O269">
        <v>3.21282647282192</v>
      </c>
      <c r="P269">
        <v>132</v>
      </c>
      <c r="Q269">
        <v>6477867.5989923496</v>
      </c>
      <c r="R269">
        <v>631452.39226429805</v>
      </c>
      <c r="S269">
        <v>3.1806446483778199</v>
      </c>
      <c r="T269">
        <v>117.279587373326</v>
      </c>
      <c r="U269">
        <v>5755466.9626428802</v>
      </c>
      <c r="V269">
        <v>2.5031801838430501</v>
      </c>
      <c r="W269">
        <v>61.963314945306998</v>
      </c>
      <c r="X269">
        <v>3040834.4712906298</v>
      </c>
      <c r="Y269">
        <v>2.9040535258446099</v>
      </c>
      <c r="Z269">
        <v>85.886320248615903</v>
      </c>
      <c r="AA269">
        <v>4214850.0843575001</v>
      </c>
    </row>
    <row r="270" spans="1:27" hidden="1" x14ac:dyDescent="0.3">
      <c r="A270" t="s">
        <v>312</v>
      </c>
      <c r="B270">
        <v>1</v>
      </c>
      <c r="C270">
        <v>5.1238114039103202</v>
      </c>
      <c r="D270">
        <v>0</v>
      </c>
      <c r="E270">
        <v>0</v>
      </c>
      <c r="F270">
        <v>291319.18539635598</v>
      </c>
      <c r="G270">
        <v>204023.394805016</v>
      </c>
      <c r="H270">
        <v>0.88702670072266399</v>
      </c>
      <c r="I270">
        <v>56855.953982621402</v>
      </c>
      <c r="J270">
        <v>2.57302979374643E-2</v>
      </c>
      <c r="K270">
        <v>5.13170763299616</v>
      </c>
      <c r="L270">
        <v>291768.13303389697</v>
      </c>
      <c r="M270">
        <v>204031.025905866</v>
      </c>
      <c r="N270">
        <v>0.88705987824241095</v>
      </c>
      <c r="O270">
        <v>1.2800190227383199</v>
      </c>
      <c r="P270">
        <v>192</v>
      </c>
      <c r="Q270">
        <v>10916343.1646633</v>
      </c>
      <c r="R270">
        <v>279921.234078562</v>
      </c>
      <c r="S270">
        <v>1.21700557411184</v>
      </c>
      <c r="T270">
        <v>117.279587373326</v>
      </c>
      <c r="U270">
        <v>6668042.8227986498</v>
      </c>
      <c r="V270">
        <v>1.0895691731294099</v>
      </c>
      <c r="W270">
        <v>61.963314945306998</v>
      </c>
      <c r="X270">
        <v>3522983.3831410501</v>
      </c>
      <c r="Y270">
        <v>1.15311725554272</v>
      </c>
      <c r="Z270">
        <v>85.886320248615903</v>
      </c>
      <c r="AA270">
        <v>4883148.6717919903</v>
      </c>
    </row>
    <row r="271" spans="1:27" hidden="1" x14ac:dyDescent="0.3">
      <c r="A271" t="s">
        <v>313</v>
      </c>
      <c r="B271">
        <v>1</v>
      </c>
      <c r="C271">
        <v>5.1238114039103202</v>
      </c>
      <c r="D271">
        <v>0</v>
      </c>
      <c r="E271">
        <v>0</v>
      </c>
      <c r="F271">
        <v>226064.70917735199</v>
      </c>
      <c r="G271">
        <v>108605.452876854</v>
      </c>
      <c r="H271">
        <v>0.608477706141476</v>
      </c>
      <c r="I271">
        <v>44120.419616699197</v>
      </c>
      <c r="J271">
        <v>0.22167515687542599</v>
      </c>
      <c r="K271">
        <v>5.3356536667606704</v>
      </c>
      <c r="L271">
        <v>235411.27870686099</v>
      </c>
      <c r="M271">
        <v>109966.09316711299</v>
      </c>
      <c r="N271">
        <v>0.61610088951551101</v>
      </c>
      <c r="O271">
        <v>2.7466232434767401</v>
      </c>
      <c r="P271">
        <v>124</v>
      </c>
      <c r="Q271">
        <v>5470932.0324707003</v>
      </c>
      <c r="R271">
        <v>489067.83491849498</v>
      </c>
      <c r="S271">
        <v>2.7400730484150899</v>
      </c>
      <c r="T271">
        <v>117.279587373326</v>
      </c>
      <c r="U271">
        <v>5174424.6073844796</v>
      </c>
      <c r="V271">
        <v>2.1656511513002199</v>
      </c>
      <c r="W271">
        <v>61.963314945306998</v>
      </c>
      <c r="X271">
        <v>2733847.4562286399</v>
      </c>
      <c r="Y271">
        <v>2.5279892994344899</v>
      </c>
      <c r="Z271">
        <v>85.886320248615903</v>
      </c>
      <c r="AA271">
        <v>3789340.4887031498</v>
      </c>
    </row>
    <row r="272" spans="1:27" hidden="1" x14ac:dyDescent="0.3">
      <c r="A272" t="s">
        <v>314</v>
      </c>
      <c r="B272">
        <v>1</v>
      </c>
      <c r="C272">
        <v>5.1238114039103202</v>
      </c>
      <c r="D272">
        <v>0</v>
      </c>
      <c r="E272">
        <v>0</v>
      </c>
      <c r="F272">
        <v>266677.25630197098</v>
      </c>
      <c r="G272">
        <v>357444.39875788498</v>
      </c>
      <c r="H272">
        <v>1.69765066466307</v>
      </c>
      <c r="I272">
        <v>52046.657318115198</v>
      </c>
      <c r="J272">
        <v>0.111714136530495</v>
      </c>
      <c r="K272">
        <v>5.1238114039103202</v>
      </c>
      <c r="L272">
        <v>266677.25630197098</v>
      </c>
      <c r="M272">
        <v>357444.39875788498</v>
      </c>
      <c r="N272">
        <v>1.69765066466307</v>
      </c>
      <c r="O272">
        <v>2.6236905865796101</v>
      </c>
      <c r="P272">
        <v>153</v>
      </c>
      <c r="Q272">
        <v>7963138.5696716299</v>
      </c>
      <c r="R272">
        <v>540866.90267354494</v>
      </c>
      <c r="S272">
        <v>2.5687996790794498</v>
      </c>
      <c r="T272">
        <v>117.279587373326</v>
      </c>
      <c r="U272">
        <v>6104010.4944294496</v>
      </c>
      <c r="V272">
        <v>2.27161680899362</v>
      </c>
      <c r="W272">
        <v>61.963314945306998</v>
      </c>
      <c r="X272">
        <v>3224983.4192528399</v>
      </c>
      <c r="Y272">
        <v>2.4317851218882698</v>
      </c>
      <c r="Z272">
        <v>85.886320248615903</v>
      </c>
      <c r="AA272">
        <v>4470095.8782936102</v>
      </c>
    </row>
    <row r="273" spans="1:27" hidden="1" x14ac:dyDescent="0.3">
      <c r="A273" t="s">
        <v>315</v>
      </c>
      <c r="B273">
        <v>1</v>
      </c>
      <c r="C273">
        <v>5.1238114039103202</v>
      </c>
      <c r="D273">
        <v>0</v>
      </c>
      <c r="E273">
        <v>0</v>
      </c>
      <c r="F273">
        <v>92787.387347526397</v>
      </c>
      <c r="G273">
        <v>48254.469650340703</v>
      </c>
      <c r="H273">
        <v>0.65867989960389695</v>
      </c>
      <c r="I273">
        <v>18109.055941581701</v>
      </c>
      <c r="J273">
        <v>0.36829530708493602</v>
      </c>
      <c r="K273">
        <v>5.1238114039103202</v>
      </c>
      <c r="L273">
        <v>92787.387347526397</v>
      </c>
      <c r="M273">
        <v>48254.469650340703</v>
      </c>
      <c r="N273">
        <v>0.65867989960389695</v>
      </c>
      <c r="O273">
        <v>0.96216326114442197</v>
      </c>
      <c r="P273">
        <v>112</v>
      </c>
      <c r="Q273">
        <v>2028214.2654571501</v>
      </c>
      <c r="R273">
        <v>70438.324195787005</v>
      </c>
      <c r="S273">
        <v>0.96149245128466998</v>
      </c>
      <c r="T273">
        <v>117.279587373326</v>
      </c>
      <c r="U273">
        <v>2123822.60854918</v>
      </c>
      <c r="V273">
        <v>0.89530848234714999</v>
      </c>
      <c r="W273">
        <v>61.963314945306998</v>
      </c>
      <c r="X273">
        <v>1122097.1366704099</v>
      </c>
      <c r="Y273">
        <v>0.94379680310325798</v>
      </c>
      <c r="Z273">
        <v>85.886320248615903</v>
      </c>
      <c r="AA273">
        <v>1555320.1779987901</v>
      </c>
    </row>
    <row r="274" spans="1:27" hidden="1" x14ac:dyDescent="0.3">
      <c r="A274" t="s">
        <v>316</v>
      </c>
      <c r="B274">
        <v>1</v>
      </c>
      <c r="C274">
        <v>5.1238114039103202</v>
      </c>
      <c r="D274">
        <v>0</v>
      </c>
      <c r="E274">
        <v>0</v>
      </c>
      <c r="F274">
        <v>99549.948285669903</v>
      </c>
      <c r="G274">
        <v>91718.795413515094</v>
      </c>
      <c r="H274">
        <v>1.16692545539213</v>
      </c>
      <c r="I274">
        <v>19428.886123657201</v>
      </c>
      <c r="J274">
        <v>0.31867791158181802</v>
      </c>
      <c r="K274">
        <v>5.7654738265974199</v>
      </c>
      <c r="L274">
        <v>112016.734425888</v>
      </c>
      <c r="M274">
        <v>93353.640683749807</v>
      </c>
      <c r="N274">
        <v>1.1877253639917</v>
      </c>
      <c r="O274">
        <v>3.4349099129985801</v>
      </c>
      <c r="P274">
        <v>145</v>
      </c>
      <c r="Q274">
        <v>2817188.4879303002</v>
      </c>
      <c r="R274">
        <v>263086.33341999602</v>
      </c>
      <c r="S274">
        <v>3.3472107657918002</v>
      </c>
      <c r="T274">
        <v>117.279587373326</v>
      </c>
      <c r="U274">
        <v>2278611.7477058601</v>
      </c>
      <c r="V274">
        <v>2.6377292188089601</v>
      </c>
      <c r="W274">
        <v>61.963314945306998</v>
      </c>
      <c r="X274">
        <v>1203878.1899166801</v>
      </c>
      <c r="Y274">
        <v>3.0319529081529399</v>
      </c>
      <c r="Z274">
        <v>85.886320248615903</v>
      </c>
      <c r="AA274">
        <v>1668675.5356903099</v>
      </c>
    </row>
    <row r="275" spans="1:27" hidden="1" x14ac:dyDescent="0.3">
      <c r="A275" t="s">
        <v>317</v>
      </c>
      <c r="B275">
        <v>1</v>
      </c>
      <c r="C275">
        <v>5.1238114039103202</v>
      </c>
      <c r="D275">
        <v>0</v>
      </c>
      <c r="E275">
        <v>0</v>
      </c>
      <c r="F275">
        <v>973703.04550703696</v>
      </c>
      <c r="G275">
        <v>765288.08503290196</v>
      </c>
      <c r="H275">
        <v>0.99546096220812397</v>
      </c>
      <c r="I275">
        <v>190034.91127014201</v>
      </c>
      <c r="J275">
        <v>0.15528248915062801</v>
      </c>
      <c r="K275">
        <v>8.8042907683080607</v>
      </c>
      <c r="L275">
        <v>1673122.61495195</v>
      </c>
      <c r="M275">
        <v>790406.17197217396</v>
      </c>
      <c r="N275">
        <v>1.0281337235935599</v>
      </c>
      <c r="O275">
        <v>1.72940453032564</v>
      </c>
      <c r="P275">
        <v>169</v>
      </c>
      <c r="Q275">
        <v>32115900.004653901</v>
      </c>
      <c r="R275">
        <v>1273898.50391638</v>
      </c>
      <c r="S275">
        <v>1.6570442625009201</v>
      </c>
      <c r="T275">
        <v>117.279587373326</v>
      </c>
      <c r="U275">
        <v>22287215.9802888</v>
      </c>
      <c r="V275">
        <v>1.4170774901041301</v>
      </c>
      <c r="W275">
        <v>61.963314945306998</v>
      </c>
      <c r="X275">
        <v>11775193.0576353</v>
      </c>
      <c r="Y275">
        <v>1.5414791488689299</v>
      </c>
      <c r="Z275">
        <v>85.886320248615903</v>
      </c>
      <c r="AA275">
        <v>16321399.247764699</v>
      </c>
    </row>
    <row r="276" spans="1:27" hidden="1" x14ac:dyDescent="0.3">
      <c r="A276" t="s">
        <v>318</v>
      </c>
      <c r="B276">
        <v>1</v>
      </c>
      <c r="C276">
        <v>5.1238114039103202</v>
      </c>
      <c r="D276">
        <v>0</v>
      </c>
      <c r="E276">
        <v>0</v>
      </c>
      <c r="F276">
        <v>150560.487048426</v>
      </c>
      <c r="G276">
        <v>106059.769462974</v>
      </c>
      <c r="H276">
        <v>0.89220669524341301</v>
      </c>
      <c r="I276">
        <v>29384.470890853601</v>
      </c>
      <c r="J276">
        <v>2.9698187731947299E-2</v>
      </c>
      <c r="K276">
        <v>20.077580086183598</v>
      </c>
      <c r="L276">
        <v>589969.06760124397</v>
      </c>
      <c r="M276">
        <v>141186.754475878</v>
      </c>
      <c r="N276">
        <v>1.1877054632580799</v>
      </c>
      <c r="O276">
        <v>2.1643535629159101</v>
      </c>
      <c r="P276">
        <v>126</v>
      </c>
      <c r="Q276">
        <v>3702443.3322475501</v>
      </c>
      <c r="R276">
        <v>256512.721350887</v>
      </c>
      <c r="S276">
        <v>2.1578621994296099</v>
      </c>
      <c r="T276">
        <v>117.279587373326</v>
      </c>
      <c r="U276">
        <v>3446198.6212628102</v>
      </c>
      <c r="V276">
        <v>1.80779919882133</v>
      </c>
      <c r="W276">
        <v>61.963314945306998</v>
      </c>
      <c r="X276">
        <v>1820759.2243111599</v>
      </c>
      <c r="Y276">
        <v>2.0246824443984601</v>
      </c>
      <c r="Z276">
        <v>85.886320248615903</v>
      </c>
      <c r="AA276">
        <v>2523724.0772679802</v>
      </c>
    </row>
    <row r="277" spans="1:27" hidden="1" x14ac:dyDescent="0.3">
      <c r="A277" t="s">
        <v>319</v>
      </c>
      <c r="B277">
        <v>1</v>
      </c>
      <c r="C277">
        <v>5.1238114039103202</v>
      </c>
      <c r="D277">
        <v>0</v>
      </c>
      <c r="E277">
        <v>0</v>
      </c>
      <c r="F277">
        <v>543363.12418311101</v>
      </c>
      <c r="G277">
        <v>921844.00684177503</v>
      </c>
      <c r="H277">
        <v>2.14878560229148</v>
      </c>
      <c r="I277">
        <v>106046.667480469</v>
      </c>
      <c r="J277">
        <v>0.18865659960703801</v>
      </c>
      <c r="K277">
        <v>31.8742077667609</v>
      </c>
      <c r="L277">
        <v>3380153.5122450702</v>
      </c>
      <c r="M277">
        <v>1043987.80303743</v>
      </c>
      <c r="N277">
        <v>2.4334984482030499</v>
      </c>
      <c r="O277">
        <v>3.2297021815300999</v>
      </c>
      <c r="P277">
        <v>194</v>
      </c>
      <c r="Q277">
        <v>20573053.4912109</v>
      </c>
      <c r="R277">
        <v>1309237.54234027</v>
      </c>
      <c r="S277">
        <v>3.0517861591338802</v>
      </c>
      <c r="T277">
        <v>117.279587373326</v>
      </c>
      <c r="U277">
        <v>12437109.404425699</v>
      </c>
      <c r="V277">
        <v>2.7018410923456302</v>
      </c>
      <c r="W277">
        <v>61.963314945306998</v>
      </c>
      <c r="X277">
        <v>6571003.0559925297</v>
      </c>
      <c r="Y277">
        <v>2.8759773044505001</v>
      </c>
      <c r="Z277">
        <v>85.886320248615903</v>
      </c>
      <c r="AA277">
        <v>9107958.0445260201</v>
      </c>
    </row>
    <row r="278" spans="1:27" hidden="1" x14ac:dyDescent="0.3">
      <c r="A278" t="s">
        <v>320</v>
      </c>
      <c r="B278">
        <v>1</v>
      </c>
      <c r="C278">
        <v>5.1238114039103202</v>
      </c>
      <c r="D278">
        <v>0</v>
      </c>
      <c r="E278">
        <v>0</v>
      </c>
      <c r="F278">
        <v>161521.32619477899</v>
      </c>
      <c r="G278">
        <v>104795.403050697</v>
      </c>
      <c r="H278">
        <v>0.82174708215230796</v>
      </c>
      <c r="I278">
        <v>31523.667337074901</v>
      </c>
      <c r="J278">
        <v>7.4797572004937807E-2</v>
      </c>
      <c r="K278">
        <v>17.906474987860602</v>
      </c>
      <c r="L278">
        <v>564477.76069697004</v>
      </c>
      <c r="M278">
        <v>162346.99721387701</v>
      </c>
      <c r="N278">
        <v>1.2730345737794699</v>
      </c>
      <c r="O278">
        <v>3.24715624704859</v>
      </c>
      <c r="P278">
        <v>136</v>
      </c>
      <c r="Q278">
        <v>4287218.7578421803</v>
      </c>
      <c r="R278">
        <v>407887.958910271</v>
      </c>
      <c r="S278">
        <v>3.1984298005650502</v>
      </c>
      <c r="T278">
        <v>117.279587373326</v>
      </c>
      <c r="U278">
        <v>3697082.69778613</v>
      </c>
      <c r="V278">
        <v>2.47278438939122</v>
      </c>
      <c r="W278">
        <v>61.963314945306998</v>
      </c>
      <c r="X278">
        <v>1953310.9274382601</v>
      </c>
      <c r="Y278">
        <v>2.89327510592295</v>
      </c>
      <c r="Z278">
        <v>85.886320248615903</v>
      </c>
      <c r="AA278">
        <v>2707451.7883228501</v>
      </c>
    </row>
    <row r="279" spans="1:27" hidden="1" x14ac:dyDescent="0.3">
      <c r="A279" t="s">
        <v>321</v>
      </c>
      <c r="B279">
        <v>1</v>
      </c>
      <c r="C279">
        <v>5.1238114039103202</v>
      </c>
      <c r="D279">
        <v>0</v>
      </c>
      <c r="E279">
        <v>0</v>
      </c>
      <c r="F279">
        <v>63968.972298412998</v>
      </c>
      <c r="G279">
        <v>46497.664417643296</v>
      </c>
      <c r="H279">
        <v>0.92063519884981904</v>
      </c>
      <c r="I279">
        <v>12484.6461463422</v>
      </c>
      <c r="J279">
        <v>0.67153599061620795</v>
      </c>
      <c r="K279">
        <v>7.1447304278192503</v>
      </c>
      <c r="L279">
        <v>89199.431202327207</v>
      </c>
      <c r="M279">
        <v>49842.972503407902</v>
      </c>
      <c r="N279">
        <v>0.98687096387855</v>
      </c>
      <c r="O279">
        <v>3.11118655893039</v>
      </c>
      <c r="P279">
        <v>138</v>
      </c>
      <c r="Q279">
        <v>1722881.1681952199</v>
      </c>
      <c r="R279">
        <v>154492.38158511301</v>
      </c>
      <c r="S279">
        <v>3.0588874994638098</v>
      </c>
      <c r="T279">
        <v>117.279587373326</v>
      </c>
      <c r="U279">
        <v>1464194.14854499</v>
      </c>
      <c r="V279">
        <v>2.3956784974641598</v>
      </c>
      <c r="W279">
        <v>61.963314945306998</v>
      </c>
      <c r="X279">
        <v>773590.06114651298</v>
      </c>
      <c r="Y279">
        <v>2.7759912995264999</v>
      </c>
      <c r="Z279">
        <v>85.886320248615903</v>
      </c>
      <c r="AA279">
        <v>1072260.31711539</v>
      </c>
    </row>
    <row r="280" spans="1:27" hidden="1" x14ac:dyDescent="0.3">
      <c r="A280" t="s">
        <v>322</v>
      </c>
      <c r="B280">
        <v>1</v>
      </c>
      <c r="C280">
        <v>0.14772985875606501</v>
      </c>
      <c r="D280">
        <v>0</v>
      </c>
      <c r="E280">
        <v>0</v>
      </c>
      <c r="F280">
        <v>10757.732604720801</v>
      </c>
      <c r="G280">
        <v>226873.78244382399</v>
      </c>
      <c r="H280">
        <v>0.77013085438581297</v>
      </c>
      <c r="I280">
        <v>72820.2998046875</v>
      </c>
      <c r="J280">
        <v>0</v>
      </c>
      <c r="K280">
        <v>22.940727494917901</v>
      </c>
      <c r="L280">
        <v>1670550.6539175599</v>
      </c>
      <c r="M280">
        <v>503804.58514598699</v>
      </c>
      <c r="N280">
        <v>1.71018198499</v>
      </c>
      <c r="O280">
        <v>5.1017432108023204</v>
      </c>
      <c r="P280">
        <v>198</v>
      </c>
      <c r="Q280">
        <v>14418419.361328101</v>
      </c>
      <c r="R280">
        <v>1290191.4545822199</v>
      </c>
      <c r="S280">
        <v>4.3795992491318598</v>
      </c>
      <c r="T280">
        <v>117.279587373326</v>
      </c>
      <c r="U280">
        <v>8540334.7134956308</v>
      </c>
      <c r="V280">
        <v>3.0529617657415602</v>
      </c>
      <c r="W280">
        <v>61.963314945306998</v>
      </c>
      <c r="X280">
        <v>4512187.17120953</v>
      </c>
      <c r="Y280">
        <v>3.7097143041783198</v>
      </c>
      <c r="Z280">
        <v>85.886320248615903</v>
      </c>
      <c r="AA280">
        <v>6254267.58962561</v>
      </c>
    </row>
    <row r="281" spans="1:27" hidden="1" x14ac:dyDescent="0.3">
      <c r="A281" t="s">
        <v>323</v>
      </c>
      <c r="B281">
        <v>1</v>
      </c>
      <c r="C281">
        <v>127.575889587402</v>
      </c>
      <c r="D281">
        <v>0</v>
      </c>
      <c r="E281">
        <v>0</v>
      </c>
      <c r="F281">
        <v>623489.83277956396</v>
      </c>
      <c r="G281">
        <v>26486.482305604601</v>
      </c>
      <c r="H281">
        <v>1.3396649246719301</v>
      </c>
      <c r="I281">
        <v>4887.2074088294803</v>
      </c>
      <c r="J281">
        <v>0.984696262764444</v>
      </c>
      <c r="K281">
        <v>49.203540839858597</v>
      </c>
      <c r="L281">
        <v>240467.90933320101</v>
      </c>
      <c r="M281">
        <v>18743.4947316978</v>
      </c>
      <c r="N281">
        <v>0.94803085468678305</v>
      </c>
      <c r="O281">
        <v>2.9737454248145601</v>
      </c>
      <c r="P281">
        <v>200</v>
      </c>
      <c r="Q281">
        <v>977441.48176589503</v>
      </c>
      <c r="R281">
        <v>23854.969629482101</v>
      </c>
      <c r="S281">
        <v>1.2065651347355</v>
      </c>
      <c r="T281">
        <v>117.279587373326</v>
      </c>
      <c r="U281">
        <v>573169.66831538198</v>
      </c>
      <c r="V281">
        <v>0.91427101260871602</v>
      </c>
      <c r="W281">
        <v>61.963314945306998</v>
      </c>
      <c r="X281">
        <v>302827.57187633897</v>
      </c>
      <c r="Y281">
        <v>0.95319853665535903</v>
      </c>
      <c r="Z281">
        <v>85.886320248615903</v>
      </c>
      <c r="AA281">
        <v>419744.26063613698</v>
      </c>
    </row>
    <row r="282" spans="1:27" hidden="1" x14ac:dyDescent="0.3">
      <c r="A282" t="s">
        <v>324</v>
      </c>
      <c r="B282">
        <v>1</v>
      </c>
      <c r="C282">
        <v>24.9150944113935</v>
      </c>
      <c r="D282">
        <v>0</v>
      </c>
      <c r="E282">
        <v>0</v>
      </c>
      <c r="F282">
        <v>2103283.1123484098</v>
      </c>
      <c r="G282">
        <v>617871.22339952399</v>
      </c>
      <c r="H282">
        <v>1.8092369364819501</v>
      </c>
      <c r="I282">
        <v>84418.026984741897</v>
      </c>
      <c r="J282">
        <v>3.4807805877265501E-2</v>
      </c>
      <c r="K282">
        <v>14.4644486078864</v>
      </c>
      <c r="L282">
        <v>1221060.2128999699</v>
      </c>
      <c r="M282">
        <v>447914.99070341501</v>
      </c>
      <c r="N282">
        <v>1.3115748312825699</v>
      </c>
      <c r="O282">
        <v>5.3476525411942797</v>
      </c>
      <c r="P282">
        <v>179</v>
      </c>
      <c r="Q282">
        <v>15110826.8302688</v>
      </c>
      <c r="R282">
        <v>1633978.43967282</v>
      </c>
      <c r="S282">
        <v>4.7845797546710704</v>
      </c>
      <c r="T282">
        <v>117.279587373326</v>
      </c>
      <c r="U282">
        <v>9900511.3716408201</v>
      </c>
      <c r="V282">
        <v>3.3097777849196901</v>
      </c>
      <c r="W282">
        <v>61.963314945306998</v>
      </c>
      <c r="X282">
        <v>5230820.7931169895</v>
      </c>
      <c r="Y282">
        <v>4.06013830711077</v>
      </c>
      <c r="Z282">
        <v>85.886320248615903</v>
      </c>
      <c r="AA282">
        <v>7250353.7003678503</v>
      </c>
    </row>
    <row r="283" spans="1:27" hidden="1" x14ac:dyDescent="0.3">
      <c r="A283" t="s">
        <v>325</v>
      </c>
      <c r="B283">
        <v>1</v>
      </c>
      <c r="C283">
        <v>61.145917256673201</v>
      </c>
      <c r="D283">
        <v>0</v>
      </c>
      <c r="E283">
        <v>0</v>
      </c>
      <c r="F283">
        <v>58595860.730827302</v>
      </c>
      <c r="G283">
        <v>17112982.8853385</v>
      </c>
      <c r="H283">
        <v>4.4142702336098996</v>
      </c>
      <c r="I283">
        <v>958295.55528390396</v>
      </c>
      <c r="J283">
        <v>6.8294600609570396E-3</v>
      </c>
      <c r="K283">
        <v>26.878194500722898</v>
      </c>
      <c r="L283">
        <v>25757254.324099001</v>
      </c>
      <c r="M283">
        <v>11571069.747386901</v>
      </c>
      <c r="N283">
        <v>2.98474141528389</v>
      </c>
      <c r="O283">
        <v>6.7724791098310302</v>
      </c>
      <c r="P283">
        <v>189</v>
      </c>
      <c r="Q283">
        <v>181117859.94865799</v>
      </c>
      <c r="R283">
        <v>23367196.6301261</v>
      </c>
      <c r="S283">
        <v>6.0275360069253701</v>
      </c>
      <c r="T283">
        <v>117.279587373326</v>
      </c>
      <c r="U283">
        <v>112388507.305388</v>
      </c>
      <c r="V283">
        <v>4.4442525036016596</v>
      </c>
      <c r="W283">
        <v>61.963314945306998</v>
      </c>
      <c r="X283">
        <v>59379169.302744403</v>
      </c>
      <c r="Y283">
        <v>5.2367920660414002</v>
      </c>
      <c r="Z283">
        <v>85.886320248615903</v>
      </c>
      <c r="AA283">
        <v>82304478.953938603</v>
      </c>
    </row>
    <row r="284" spans="1:27" hidden="1" x14ac:dyDescent="0.3">
      <c r="A284" t="s">
        <v>326</v>
      </c>
      <c r="B284">
        <v>1</v>
      </c>
      <c r="C284">
        <v>1.0221109787623099</v>
      </c>
      <c r="D284">
        <v>0</v>
      </c>
      <c r="E284">
        <v>0</v>
      </c>
      <c r="F284">
        <v>8650.0620662990295</v>
      </c>
      <c r="G284">
        <v>1908.7960619191299</v>
      </c>
      <c r="H284">
        <v>5.5753358535190201E-2</v>
      </c>
      <c r="I284">
        <v>8462.9382190704291</v>
      </c>
      <c r="J284">
        <v>0</v>
      </c>
      <c r="K284">
        <v>1.08568177421582</v>
      </c>
      <c r="L284">
        <v>9188.0577807592708</v>
      </c>
      <c r="M284">
        <v>1988.6927936280799</v>
      </c>
      <c r="N284">
        <v>5.8087034310003297E-2</v>
      </c>
      <c r="O284">
        <v>4.2651952326735501</v>
      </c>
      <c r="P284">
        <v>200</v>
      </c>
      <c r="Q284">
        <v>1692587.6438140899</v>
      </c>
      <c r="R284">
        <v>111858.30709664201</v>
      </c>
      <c r="S284">
        <v>3.2672302846372498</v>
      </c>
      <c r="T284">
        <v>117.279587373326</v>
      </c>
      <c r="U284">
        <v>992529.90229852998</v>
      </c>
      <c r="V284">
        <v>2.0027888880840501</v>
      </c>
      <c r="W284">
        <v>61.963314945306998</v>
      </c>
      <c r="X284">
        <v>524391.70623093704</v>
      </c>
      <c r="Y284">
        <v>2.60835825564117</v>
      </c>
      <c r="Z284">
        <v>85.886320248615903</v>
      </c>
      <c r="AA284">
        <v>726850.62212733505</v>
      </c>
    </row>
    <row r="285" spans="1:27" hidden="1" x14ac:dyDescent="0.3">
      <c r="A285" t="s">
        <v>327</v>
      </c>
      <c r="B285">
        <v>1</v>
      </c>
      <c r="C285">
        <v>77.877479553222699</v>
      </c>
      <c r="D285">
        <v>0</v>
      </c>
      <c r="E285">
        <v>0</v>
      </c>
      <c r="F285">
        <v>18721464.480351999</v>
      </c>
      <c r="G285">
        <v>4831322.5286697103</v>
      </c>
      <c r="H285">
        <v>4.9678763114122901</v>
      </c>
      <c r="I285">
        <v>240396.384009289</v>
      </c>
      <c r="J285">
        <v>6.1248592241837999E-2</v>
      </c>
      <c r="K285">
        <v>27.035311148279099</v>
      </c>
      <c r="L285">
        <v>6499191.0406123102</v>
      </c>
      <c r="M285">
        <v>2919181.1523837801</v>
      </c>
      <c r="N285">
        <v>3.0016896635633499</v>
      </c>
      <c r="O285">
        <v>6.5965445115573704</v>
      </c>
      <c r="P285">
        <v>183</v>
      </c>
      <c r="Q285">
        <v>43992538.273699798</v>
      </c>
      <c r="R285">
        <v>5799275.0196641199</v>
      </c>
      <c r="S285">
        <v>5.9631872686187997</v>
      </c>
      <c r="T285">
        <v>117.279587373326</v>
      </c>
      <c r="U285">
        <v>28193588.722649001</v>
      </c>
      <c r="V285">
        <v>4.4350478653302998</v>
      </c>
      <c r="W285">
        <v>61.963314945306998</v>
      </c>
      <c r="X285">
        <v>14895756.8540805</v>
      </c>
      <c r="Y285">
        <v>5.2075487445120903</v>
      </c>
      <c r="Z285">
        <v>85.886320248615903</v>
      </c>
      <c r="AA285">
        <v>20646760.823631</v>
      </c>
    </row>
    <row r="286" spans="1:27" hidden="1" x14ac:dyDescent="0.3">
      <c r="A286" t="s">
        <v>328</v>
      </c>
      <c r="B286">
        <v>1</v>
      </c>
      <c r="C286">
        <v>304.375478108724</v>
      </c>
      <c r="D286">
        <v>0</v>
      </c>
      <c r="E286">
        <v>0</v>
      </c>
      <c r="F286">
        <v>21989705.4735137</v>
      </c>
      <c r="G286">
        <v>2118173.6336643999</v>
      </c>
      <c r="H286">
        <v>7.2474375228020698</v>
      </c>
      <c r="I286">
        <v>72245.325445234805</v>
      </c>
      <c r="J286">
        <v>1.8586901920187301E-2</v>
      </c>
      <c r="K286">
        <v>77.844553126653196</v>
      </c>
      <c r="L286">
        <v>5623905.07477393</v>
      </c>
      <c r="M286">
        <v>1419965.37382191</v>
      </c>
      <c r="N286">
        <v>4.85848287777669</v>
      </c>
      <c r="O286">
        <v>7.2474375228020698</v>
      </c>
      <c r="P286">
        <v>200</v>
      </c>
      <c r="Q286">
        <v>14449065.089047</v>
      </c>
      <c r="R286">
        <v>1797591.9760052201</v>
      </c>
      <c r="S286">
        <v>6.15055127234778</v>
      </c>
      <c r="T286">
        <v>117.279587373326</v>
      </c>
      <c r="U286">
        <v>8472901.9578687791</v>
      </c>
      <c r="V286">
        <v>4.1978754805248499</v>
      </c>
      <c r="W286">
        <v>61.963314945306998</v>
      </c>
      <c r="X286">
        <v>4476559.85388928</v>
      </c>
      <c r="Y286">
        <v>5.1622765557675496</v>
      </c>
      <c r="Z286">
        <v>85.886320248615903</v>
      </c>
      <c r="AA286">
        <v>6204885.1576549197</v>
      </c>
    </row>
    <row r="287" spans="1:27" hidden="1" x14ac:dyDescent="0.3">
      <c r="A287" t="s">
        <v>329</v>
      </c>
      <c r="B287">
        <v>1</v>
      </c>
      <c r="C287">
        <v>0.57319618038199105</v>
      </c>
      <c r="D287">
        <v>0</v>
      </c>
      <c r="E287">
        <v>0</v>
      </c>
      <c r="F287">
        <v>103092.600059202</v>
      </c>
      <c r="G287">
        <v>1368516.5911369701</v>
      </c>
      <c r="H287">
        <v>1.88086894502087</v>
      </c>
      <c r="I287">
        <v>179855.69964981099</v>
      </c>
      <c r="J287">
        <v>0.66441783150109701</v>
      </c>
      <c r="K287">
        <v>21.3589846771116</v>
      </c>
      <c r="L287">
        <v>3841535.1329115001</v>
      </c>
      <c r="M287">
        <v>1610333.14553749</v>
      </c>
      <c r="N287">
        <v>2.2132180378338502</v>
      </c>
      <c r="O287">
        <v>6.7177174293033604</v>
      </c>
      <c r="P287">
        <v>200</v>
      </c>
      <c r="Q287">
        <v>35971139.929962203</v>
      </c>
      <c r="R287">
        <v>3103068.8434041999</v>
      </c>
      <c r="S287">
        <v>4.2648118843570701</v>
      </c>
      <c r="T287">
        <v>117.279587373326</v>
      </c>
      <c r="U287">
        <v>21093402.241670601</v>
      </c>
      <c r="V287">
        <v>2.9777711971720402</v>
      </c>
      <c r="W287">
        <v>61.963314945306998</v>
      </c>
      <c r="X287">
        <v>11144455.362109801</v>
      </c>
      <c r="Y287">
        <v>3.4996417978336698</v>
      </c>
      <c r="Z287">
        <v>85.886320248615903</v>
      </c>
      <c r="AA287">
        <v>15447144.2186625</v>
      </c>
    </row>
    <row r="288" spans="1:27" hidden="1" x14ac:dyDescent="0.3">
      <c r="A288" t="s">
        <v>330</v>
      </c>
      <c r="B288">
        <v>1</v>
      </c>
      <c r="C288">
        <v>83.961039117174906</v>
      </c>
      <c r="D288">
        <v>0</v>
      </c>
      <c r="E288">
        <v>0</v>
      </c>
      <c r="F288">
        <v>257812014.826904</v>
      </c>
      <c r="G288">
        <v>32205290.469603099</v>
      </c>
      <c r="H288">
        <v>2.5925942090800702</v>
      </c>
      <c r="I288">
        <v>3070614.8653913699</v>
      </c>
      <c r="J288">
        <v>4.21542913755108E-2</v>
      </c>
      <c r="K288">
        <v>42.730147666678597</v>
      </c>
      <c r="L288">
        <v>131207826.625672</v>
      </c>
      <c r="M288">
        <v>21775429.2187487</v>
      </c>
      <c r="N288">
        <v>1.7529682505439801</v>
      </c>
      <c r="O288">
        <v>3.9765341997545001</v>
      </c>
      <c r="P288">
        <v>200</v>
      </c>
      <c r="Q288">
        <v>614122973.07827401</v>
      </c>
      <c r="R288">
        <v>38978272.893761203</v>
      </c>
      <c r="S288">
        <v>3.1378336636860502</v>
      </c>
      <c r="T288">
        <v>117.279587373326</v>
      </c>
      <c r="U288">
        <v>360120444.3955</v>
      </c>
      <c r="V288">
        <v>2.1673309683494999</v>
      </c>
      <c r="W288">
        <v>61.963314945306998</v>
      </c>
      <c r="X288">
        <v>190265475.979987</v>
      </c>
      <c r="Y288">
        <v>2.6273429989380199</v>
      </c>
      <c r="Z288">
        <v>85.886320248615903</v>
      </c>
      <c r="AA288">
        <v>263723811.68916401</v>
      </c>
    </row>
    <row r="289" spans="1:27" hidden="1" x14ac:dyDescent="0.3">
      <c r="A289" t="s">
        <v>331</v>
      </c>
      <c r="B289">
        <v>1</v>
      </c>
      <c r="C289">
        <v>288.67786661783902</v>
      </c>
      <c r="D289">
        <v>0</v>
      </c>
      <c r="E289">
        <v>0</v>
      </c>
      <c r="F289">
        <v>9356067.1726553291</v>
      </c>
      <c r="G289">
        <v>918655.68900691497</v>
      </c>
      <c r="H289">
        <v>7.0065721573127497</v>
      </c>
      <c r="I289">
        <v>32410.060675144199</v>
      </c>
      <c r="J289">
        <v>0.21867636537487001</v>
      </c>
      <c r="K289">
        <v>63.263179172436701</v>
      </c>
      <c r="L289">
        <v>2050363.47548119</v>
      </c>
      <c r="M289">
        <v>455242.97407681699</v>
      </c>
      <c r="N289">
        <v>3.4721308376449498</v>
      </c>
      <c r="O289">
        <v>7.0065721573127497</v>
      </c>
      <c r="P289">
        <v>200</v>
      </c>
      <c r="Q289">
        <v>6482012.13502884</v>
      </c>
      <c r="R289">
        <v>715455.74976855796</v>
      </c>
      <c r="S289">
        <v>5.4567694905767503</v>
      </c>
      <c r="T289">
        <v>117.279587373326</v>
      </c>
      <c r="U289">
        <v>3801038.5427253698</v>
      </c>
      <c r="V289">
        <v>3.4149034841227599</v>
      </c>
      <c r="W289">
        <v>61.963314945306998</v>
      </c>
      <c r="X289">
        <v>2008234.7970104699</v>
      </c>
      <c r="Y289">
        <v>4.3968602398936802</v>
      </c>
      <c r="Z289">
        <v>85.886320248615903</v>
      </c>
      <c r="AA289">
        <v>2783580.8504225099</v>
      </c>
    </row>
    <row r="290" spans="1:27" hidden="1" x14ac:dyDescent="0.3">
      <c r="A290" t="s">
        <v>332</v>
      </c>
      <c r="B290">
        <v>1</v>
      </c>
      <c r="C290">
        <v>9.7977205317669505</v>
      </c>
      <c r="D290">
        <v>0</v>
      </c>
      <c r="E290">
        <v>0</v>
      </c>
      <c r="F290">
        <v>95373.910257850497</v>
      </c>
      <c r="G290">
        <v>39354.197031361196</v>
      </c>
      <c r="H290">
        <v>0.99935361694065805</v>
      </c>
      <c r="I290">
        <v>9734.2958444897104</v>
      </c>
      <c r="J290">
        <v>2.2113321948427401E-2</v>
      </c>
      <c r="K290">
        <v>10.3720655066956</v>
      </c>
      <c r="L290">
        <v>100964.75416060199</v>
      </c>
      <c r="M290">
        <v>39974.868397791499</v>
      </c>
      <c r="N290">
        <v>1.0151148373888701</v>
      </c>
      <c r="O290">
        <v>3.4722384641645201</v>
      </c>
      <c r="P290">
        <v>190</v>
      </c>
      <c r="Q290">
        <v>1849516.21045304</v>
      </c>
      <c r="R290">
        <v>120945.647596187</v>
      </c>
      <c r="S290">
        <v>3.0712726848971199</v>
      </c>
      <c r="T290">
        <v>117.279587373326</v>
      </c>
      <c r="U290">
        <v>1141634.2000116301</v>
      </c>
      <c r="V290">
        <v>2.2253363489322302</v>
      </c>
      <c r="W290">
        <v>61.963314945306998</v>
      </c>
      <c r="X290">
        <v>603169.23918290902</v>
      </c>
      <c r="Y290">
        <v>2.64854415568615</v>
      </c>
      <c r="Z290">
        <v>85.886320248615903</v>
      </c>
      <c r="AA290">
        <v>836042.85029461398</v>
      </c>
    </row>
    <row r="291" spans="1:27" hidden="1" x14ac:dyDescent="0.3">
      <c r="A291" t="s">
        <v>333</v>
      </c>
      <c r="B291">
        <v>1</v>
      </c>
      <c r="C291">
        <v>278.31016274988798</v>
      </c>
      <c r="D291">
        <v>0</v>
      </c>
      <c r="E291">
        <v>0</v>
      </c>
      <c r="F291">
        <v>154593408.50513399</v>
      </c>
      <c r="G291">
        <v>16637579.391715899</v>
      </c>
      <c r="H291">
        <v>7.4039061930067804</v>
      </c>
      <c r="I291">
        <v>555471.66146449605</v>
      </c>
      <c r="J291">
        <v>0.63337588142933798</v>
      </c>
      <c r="K291">
        <v>77.514080455785404</v>
      </c>
      <c r="L291">
        <v>43056875.057667702</v>
      </c>
      <c r="M291">
        <v>8932181.8872028794</v>
      </c>
      <c r="N291">
        <v>3.9749193818815298</v>
      </c>
      <c r="O291">
        <v>7.4039061930067804</v>
      </c>
      <c r="P291">
        <v>200</v>
      </c>
      <c r="Q291">
        <v>111094332.292899</v>
      </c>
      <c r="R291">
        <v>11438807.001318701</v>
      </c>
      <c r="S291">
        <v>5.0903951833186598</v>
      </c>
      <c r="T291">
        <v>117.279587373326</v>
      </c>
      <c r="U291">
        <v>65145487.254131801</v>
      </c>
      <c r="V291">
        <v>3.5381131082506698</v>
      </c>
      <c r="W291">
        <v>61.963314945306998</v>
      </c>
      <c r="X291">
        <v>34418865.502517499</v>
      </c>
      <c r="Y291">
        <v>4.2099511212692304</v>
      </c>
      <c r="Z291">
        <v>85.886320248615903</v>
      </c>
      <c r="AA291">
        <v>47707417.005570397</v>
      </c>
    </row>
    <row r="292" spans="1:27" hidden="1" x14ac:dyDescent="0.3">
      <c r="A292" t="s">
        <v>334</v>
      </c>
      <c r="B292">
        <v>1</v>
      </c>
      <c r="C292">
        <v>47.781483968099003</v>
      </c>
      <c r="D292">
        <v>0</v>
      </c>
      <c r="E292">
        <v>0</v>
      </c>
      <c r="F292">
        <v>1321570.15449031</v>
      </c>
      <c r="G292">
        <v>220714.681103054</v>
      </c>
      <c r="H292">
        <v>1.97257401291531</v>
      </c>
      <c r="I292">
        <v>27658.625156402599</v>
      </c>
      <c r="J292">
        <v>0</v>
      </c>
      <c r="K292">
        <v>22.1071240510399</v>
      </c>
      <c r="L292">
        <v>611452.65741380595</v>
      </c>
      <c r="M292">
        <v>132552.29112579499</v>
      </c>
      <c r="N292">
        <v>1.1846479967730099</v>
      </c>
      <c r="O292">
        <v>4.3512336480937899</v>
      </c>
      <c r="P292">
        <v>200</v>
      </c>
      <c r="Q292">
        <v>5531725.0312805204</v>
      </c>
      <c r="R292">
        <v>396697.256696144</v>
      </c>
      <c r="S292">
        <v>3.54536769209404</v>
      </c>
      <c r="T292">
        <v>117.279587373326</v>
      </c>
      <c r="U292">
        <v>3243792.1456563901</v>
      </c>
      <c r="V292">
        <v>2.3599436438965098</v>
      </c>
      <c r="W292">
        <v>61.963314945306998</v>
      </c>
      <c r="X292">
        <v>1713820.10152036</v>
      </c>
      <c r="Y292">
        <v>2.9362027900455501</v>
      </c>
      <c r="Z292">
        <v>85.886320248615903</v>
      </c>
      <c r="AA292">
        <v>2375497.5378192202</v>
      </c>
    </row>
    <row r="293" spans="1:27" hidden="1" x14ac:dyDescent="0.3">
      <c r="A293" t="s">
        <v>335</v>
      </c>
      <c r="B293">
        <v>1</v>
      </c>
      <c r="C293">
        <v>11.706895304346601</v>
      </c>
      <c r="D293">
        <v>0</v>
      </c>
      <c r="E293">
        <v>0</v>
      </c>
      <c r="F293">
        <v>938151.50569003704</v>
      </c>
      <c r="G293">
        <v>509235.68193503597</v>
      </c>
      <c r="H293">
        <v>1.57079769595979</v>
      </c>
      <c r="I293">
        <v>80136.661454699904</v>
      </c>
      <c r="J293">
        <v>0.84112241050699599</v>
      </c>
      <c r="K293">
        <v>10.548175952153199</v>
      </c>
      <c r="L293">
        <v>845295.60524231195</v>
      </c>
      <c r="M293">
        <v>507498.21490895498</v>
      </c>
      <c r="N293">
        <v>1.56543827340126</v>
      </c>
      <c r="O293">
        <v>4.6827362944909101</v>
      </c>
      <c r="P293">
        <v>200</v>
      </c>
      <c r="Q293">
        <v>16027332.29094</v>
      </c>
      <c r="R293">
        <v>897024.99847554101</v>
      </c>
      <c r="S293">
        <v>2.7669797125557101</v>
      </c>
      <c r="T293">
        <v>117.279587373326</v>
      </c>
      <c r="U293">
        <v>9398394.5888831206</v>
      </c>
      <c r="V293">
        <v>1.9655777350227801</v>
      </c>
      <c r="W293">
        <v>61.963314945306998</v>
      </c>
      <c r="X293">
        <v>4965533.1923830202</v>
      </c>
      <c r="Y293">
        <v>2.26498462254906</v>
      </c>
      <c r="Z293">
        <v>85.886320248615903</v>
      </c>
      <c r="AA293">
        <v>6882642.9693532698</v>
      </c>
    </row>
    <row r="294" spans="1:27" hidden="1" x14ac:dyDescent="0.3">
      <c r="A294" t="s">
        <v>336</v>
      </c>
      <c r="B294">
        <v>1</v>
      </c>
      <c r="C294">
        <v>11.014361063639299</v>
      </c>
      <c r="D294">
        <v>0</v>
      </c>
      <c r="E294">
        <v>0</v>
      </c>
      <c r="F294">
        <v>657650.86857762898</v>
      </c>
      <c r="G294">
        <v>277558.72444624401</v>
      </c>
      <c r="H294">
        <v>1.1490831815198801</v>
      </c>
      <c r="I294">
        <v>59708.4901046753</v>
      </c>
      <c r="J294">
        <v>7.7195671439228303E-3</v>
      </c>
      <c r="K294">
        <v>10.179659054301499</v>
      </c>
      <c r="L294">
        <v>607812.07191272697</v>
      </c>
      <c r="M294">
        <v>268529.73949595803</v>
      </c>
      <c r="N294">
        <v>1.1117035070986601</v>
      </c>
      <c r="O294">
        <v>6.4065676937535301</v>
      </c>
      <c r="P294">
        <v>200</v>
      </c>
      <c r="Q294">
        <v>11941698.0209351</v>
      </c>
      <c r="R294">
        <v>1181372.4281996801</v>
      </c>
      <c r="S294">
        <v>4.8908395549946899</v>
      </c>
      <c r="T294">
        <v>117.279587373326</v>
      </c>
      <c r="U294">
        <v>7002587.0821606303</v>
      </c>
      <c r="V294">
        <v>3.1949186058946202</v>
      </c>
      <c r="W294">
        <v>61.963314945306998</v>
      </c>
      <c r="X294">
        <v>3699735.97726474</v>
      </c>
      <c r="Y294">
        <v>3.9954772328654702</v>
      </c>
      <c r="Z294">
        <v>85.886320248615903</v>
      </c>
      <c r="AA294">
        <v>5128142.5026914598</v>
      </c>
    </row>
    <row r="295" spans="1:27" hidden="1" x14ac:dyDescent="0.3">
      <c r="A295" t="s">
        <v>337</v>
      </c>
      <c r="B295">
        <v>1</v>
      </c>
      <c r="C295">
        <v>183.97438557942701</v>
      </c>
      <c r="D295">
        <v>0</v>
      </c>
      <c r="E295">
        <v>0</v>
      </c>
      <c r="F295">
        <v>8462861.2325739805</v>
      </c>
      <c r="G295">
        <v>862847.94649298105</v>
      </c>
      <c r="H295">
        <v>4.6366795875337301</v>
      </c>
      <c r="I295">
        <v>46000.214681626501</v>
      </c>
      <c r="J295">
        <v>1.9782688985079899E-2</v>
      </c>
      <c r="K295">
        <v>69.325743762853705</v>
      </c>
      <c r="L295">
        <v>3188999.0960547002</v>
      </c>
      <c r="M295">
        <v>522368.61160897801</v>
      </c>
      <c r="N295">
        <v>2.8070483199966501</v>
      </c>
      <c r="O295">
        <v>4.6502937029662599</v>
      </c>
      <c r="P295">
        <v>195</v>
      </c>
      <c r="Q295">
        <v>8970041.8629171699</v>
      </c>
      <c r="R295">
        <v>734509.727427901</v>
      </c>
      <c r="S295">
        <v>3.94702945501838</v>
      </c>
      <c r="T295">
        <v>117.279587373326</v>
      </c>
      <c r="U295">
        <v>5394886.1969455704</v>
      </c>
      <c r="V295">
        <v>2.5843109568093001</v>
      </c>
      <c r="W295">
        <v>61.963314945306998</v>
      </c>
      <c r="X295">
        <v>2850325.7898693602</v>
      </c>
      <c r="Y295">
        <v>3.2616437381224501</v>
      </c>
      <c r="Z295">
        <v>85.886320248615903</v>
      </c>
      <c r="AA295">
        <v>3950789.1696512601</v>
      </c>
    </row>
    <row r="296" spans="1:27" hidden="1" x14ac:dyDescent="0.3">
      <c r="A296" t="s">
        <v>338</v>
      </c>
      <c r="B296">
        <v>1</v>
      </c>
      <c r="C296">
        <v>57.681915283203097</v>
      </c>
      <c r="D296">
        <v>0</v>
      </c>
      <c r="E296">
        <v>0</v>
      </c>
      <c r="F296">
        <v>4117669.9344469602</v>
      </c>
      <c r="G296">
        <v>352520.91225480201</v>
      </c>
      <c r="H296">
        <v>1.2206908817147899</v>
      </c>
      <c r="I296">
        <v>71385.804618835406</v>
      </c>
      <c r="J296">
        <v>0.96176387628915505</v>
      </c>
      <c r="K296">
        <v>26.067611423427699</v>
      </c>
      <c r="L296">
        <v>1860857.41595253</v>
      </c>
      <c r="M296">
        <v>367488.27237162302</v>
      </c>
      <c r="N296">
        <v>1.27251906944153</v>
      </c>
      <c r="O296">
        <v>3.8353747792867701</v>
      </c>
      <c r="P296">
        <v>200</v>
      </c>
      <c r="Q296">
        <v>14277160.923767099</v>
      </c>
      <c r="R296">
        <v>504922.613152907</v>
      </c>
      <c r="S296">
        <v>1.7484194793012899</v>
      </c>
      <c r="T296">
        <v>117.279587373326</v>
      </c>
      <c r="U296">
        <v>8372097.7100098804</v>
      </c>
      <c r="V296">
        <v>1.2313538374317401</v>
      </c>
      <c r="W296">
        <v>61.963314945306998</v>
      </c>
      <c r="X296">
        <v>4423301.0942210499</v>
      </c>
      <c r="Y296">
        <v>1.3685652266417501</v>
      </c>
      <c r="Z296">
        <v>85.886320248615903</v>
      </c>
      <c r="AA296">
        <v>6131064.0766984299</v>
      </c>
    </row>
    <row r="297" spans="1:27" hidden="1" x14ac:dyDescent="0.3">
      <c r="A297" t="s">
        <v>339</v>
      </c>
      <c r="B297">
        <v>1</v>
      </c>
      <c r="C297">
        <v>243.26151529947899</v>
      </c>
      <c r="D297">
        <v>0</v>
      </c>
      <c r="E297">
        <v>0</v>
      </c>
      <c r="F297">
        <v>9898538.41180587</v>
      </c>
      <c r="G297">
        <v>995628.66634015099</v>
      </c>
      <c r="H297">
        <v>6.0482871483851799</v>
      </c>
      <c r="I297">
        <v>40690.934608459502</v>
      </c>
      <c r="J297">
        <v>0</v>
      </c>
      <c r="K297">
        <v>50.590913608824103</v>
      </c>
      <c r="L297">
        <v>2058591.55743888</v>
      </c>
      <c r="M297">
        <v>398050.76568723703</v>
      </c>
      <c r="N297">
        <v>2.4180956333457799</v>
      </c>
      <c r="O297">
        <v>6.0482871483851799</v>
      </c>
      <c r="P297">
        <v>200</v>
      </c>
      <c r="Q297">
        <v>8138186.9216918899</v>
      </c>
      <c r="R297">
        <v>765682.72040013701</v>
      </c>
      <c r="S297">
        <v>4.6514017867325803</v>
      </c>
      <c r="T297">
        <v>117.279587373326</v>
      </c>
      <c r="U297">
        <v>4772216.02071511</v>
      </c>
      <c r="V297">
        <v>2.8688413201370699</v>
      </c>
      <c r="W297">
        <v>61.963314945306998</v>
      </c>
      <c r="X297">
        <v>2521345.1965628699</v>
      </c>
      <c r="Y297">
        <v>3.7232077228219498</v>
      </c>
      <c r="Z297">
        <v>85.886320248615903</v>
      </c>
      <c r="AA297">
        <v>3494794.6409976399</v>
      </c>
    </row>
    <row r="298" spans="1:27" hidden="1" x14ac:dyDescent="0.3">
      <c r="A298" t="s">
        <v>340</v>
      </c>
      <c r="B298">
        <v>1</v>
      </c>
      <c r="C298">
        <v>2.8332130114237501</v>
      </c>
      <c r="D298">
        <v>0</v>
      </c>
      <c r="E298">
        <v>0</v>
      </c>
      <c r="F298">
        <v>134359.73002370601</v>
      </c>
      <c r="G298">
        <v>259174.777096253</v>
      </c>
      <c r="H298">
        <v>1.3509382955434099</v>
      </c>
      <c r="I298">
        <v>47423.0950803757</v>
      </c>
      <c r="J298">
        <v>1</v>
      </c>
      <c r="K298">
        <v>8.3764099420021196</v>
      </c>
      <c r="L298">
        <v>397235.28511177102</v>
      </c>
      <c r="M298">
        <v>273448.22824049398</v>
      </c>
      <c r="N298">
        <v>1.42533809623529</v>
      </c>
      <c r="O298">
        <v>5.5671345263743701</v>
      </c>
      <c r="P298">
        <v>200</v>
      </c>
      <c r="Q298">
        <v>9484619.0160751306</v>
      </c>
      <c r="R298">
        <v>653220.63074541697</v>
      </c>
      <c r="S298">
        <v>3.4048867540272898</v>
      </c>
      <c r="T298">
        <v>117.279587373326</v>
      </c>
      <c r="U298">
        <v>5561761.0229924601</v>
      </c>
      <c r="V298">
        <v>2.2762293431548799</v>
      </c>
      <c r="W298">
        <v>61.963314945306998</v>
      </c>
      <c r="X298">
        <v>2938492.1761465599</v>
      </c>
      <c r="Y298">
        <v>2.7331420798752202</v>
      </c>
      <c r="Z298">
        <v>85.886320248615903</v>
      </c>
      <c r="AA298">
        <v>4072995.13125371</v>
      </c>
    </row>
    <row r="299" spans="1:27" hidden="1" x14ac:dyDescent="0.3">
      <c r="A299" t="s">
        <v>341</v>
      </c>
      <c r="B299">
        <v>1</v>
      </c>
      <c r="C299">
        <v>0.70853485663731897</v>
      </c>
      <c r="D299">
        <v>0</v>
      </c>
      <c r="E299">
        <v>0</v>
      </c>
      <c r="F299">
        <v>980634.20040287101</v>
      </c>
      <c r="G299">
        <v>4598504.5062414696</v>
      </c>
      <c r="H299">
        <v>0.821303125256587</v>
      </c>
      <c r="I299">
        <v>1384030.9918652801</v>
      </c>
      <c r="J299">
        <v>4.02525225007975E-2</v>
      </c>
      <c r="K299">
        <v>43.175706882898503</v>
      </c>
      <c r="L299">
        <v>59756516.4216225</v>
      </c>
      <c r="M299">
        <v>12738168.706609599</v>
      </c>
      <c r="N299">
        <v>2.2750652423161402</v>
      </c>
      <c r="O299">
        <v>5.3187183488801599</v>
      </c>
      <c r="P299">
        <v>200</v>
      </c>
      <c r="Q299">
        <v>276806198.37305498</v>
      </c>
      <c r="R299">
        <v>23343818.592390101</v>
      </c>
      <c r="S299">
        <v>4.1692578835859502</v>
      </c>
      <c r="T299">
        <v>117.279587373326</v>
      </c>
      <c r="U299">
        <v>162318583.63785499</v>
      </c>
      <c r="V299">
        <v>2.8326079972540099</v>
      </c>
      <c r="W299">
        <v>61.963314945306998</v>
      </c>
      <c r="X299">
        <v>85759148.243013799</v>
      </c>
      <c r="Y299">
        <v>3.4665438108226598</v>
      </c>
      <c r="Z299">
        <v>85.886320248615903</v>
      </c>
      <c r="AA299">
        <v>118869329.001351</v>
      </c>
    </row>
    <row r="300" spans="1:27" hidden="1" x14ac:dyDescent="0.3">
      <c r="A300" t="s">
        <v>342</v>
      </c>
      <c r="B300">
        <v>1</v>
      </c>
      <c r="C300">
        <v>62.479950391392201</v>
      </c>
      <c r="D300">
        <v>0</v>
      </c>
      <c r="E300">
        <v>0</v>
      </c>
      <c r="F300">
        <v>74083291.234859094</v>
      </c>
      <c r="G300">
        <v>15362890.9089501</v>
      </c>
      <c r="H300">
        <v>3.2027720419522798</v>
      </c>
      <c r="I300">
        <v>1185713.02907221</v>
      </c>
      <c r="J300">
        <v>1.14481254589598E-4</v>
      </c>
      <c r="K300">
        <v>24.422572677999302</v>
      </c>
      <c r="L300">
        <v>28958162.627766799</v>
      </c>
      <c r="M300">
        <v>8384297.55981059</v>
      </c>
      <c r="N300">
        <v>1.7479128098427199</v>
      </c>
      <c r="O300">
        <v>4.6454751167787398</v>
      </c>
      <c r="P300">
        <v>154</v>
      </c>
      <c r="Q300">
        <v>182599806.47712001</v>
      </c>
      <c r="R300">
        <v>21179943.2510456</v>
      </c>
      <c r="S300">
        <v>4.4154795146703796</v>
      </c>
      <c r="T300">
        <v>117.279587373326</v>
      </c>
      <c r="U300">
        <v>139059934.79276499</v>
      </c>
      <c r="V300">
        <v>3.1863844803511898</v>
      </c>
      <c r="W300">
        <v>61.963314945306998</v>
      </c>
      <c r="X300">
        <v>73470709.855155304</v>
      </c>
      <c r="Y300">
        <v>3.8481407636749898</v>
      </c>
      <c r="Z300">
        <v>85.886320248615903</v>
      </c>
      <c r="AA300">
        <v>101836528.937852</v>
      </c>
    </row>
    <row r="301" spans="1:27" hidden="1" x14ac:dyDescent="0.3">
      <c r="A301" t="s">
        <v>343</v>
      </c>
      <c r="B301">
        <v>1</v>
      </c>
      <c r="C301">
        <v>2.3511877059936501</v>
      </c>
      <c r="D301">
        <v>0</v>
      </c>
      <c r="E301">
        <v>0</v>
      </c>
      <c r="F301">
        <v>882139.74901251099</v>
      </c>
      <c r="G301">
        <v>628855.96975584701</v>
      </c>
      <c r="H301">
        <v>0.41431797245185498</v>
      </c>
      <c r="I301">
        <v>375188.99353027297</v>
      </c>
      <c r="J301">
        <v>0</v>
      </c>
      <c r="K301">
        <v>35.455239975384202</v>
      </c>
      <c r="L301">
        <v>13302415.8017387</v>
      </c>
      <c r="M301">
        <v>2900926.6345992899</v>
      </c>
      <c r="N301">
        <v>1.9112580611191501</v>
      </c>
      <c r="O301">
        <v>5.75023117991379</v>
      </c>
      <c r="P301">
        <v>200</v>
      </c>
      <c r="Q301">
        <v>75037798.706054702</v>
      </c>
      <c r="R301">
        <v>6936187.46263735</v>
      </c>
      <c r="S301">
        <v>4.5698653813871397</v>
      </c>
      <c r="T301">
        <v>117.279587373326</v>
      </c>
      <c r="U301">
        <v>44002010.3482439</v>
      </c>
      <c r="V301">
        <v>2.9349355303808302</v>
      </c>
      <c r="W301">
        <v>61.963314945306998</v>
      </c>
      <c r="X301">
        <v>23247953.770129099</v>
      </c>
      <c r="Y301">
        <v>3.7251756808198002</v>
      </c>
      <c r="Z301">
        <v>85.886320248615903</v>
      </c>
      <c r="AA301">
        <v>32223602.052097</v>
      </c>
    </row>
    <row r="302" spans="1:27" hidden="1" x14ac:dyDescent="0.3">
      <c r="A302" t="s">
        <v>344</v>
      </c>
      <c r="B302">
        <v>1</v>
      </c>
      <c r="C302">
        <v>420.84366861979203</v>
      </c>
      <c r="D302">
        <v>0</v>
      </c>
      <c r="E302">
        <v>0</v>
      </c>
      <c r="F302">
        <v>460355.17294731201</v>
      </c>
      <c r="G302">
        <v>20854.629826709799</v>
      </c>
      <c r="H302">
        <v>4.7126255101703904</v>
      </c>
      <c r="I302">
        <v>1093.8864173889201</v>
      </c>
      <c r="J302">
        <v>0</v>
      </c>
      <c r="K302">
        <v>98.875285573426694</v>
      </c>
      <c r="L302">
        <v>108158.331904222</v>
      </c>
      <c r="M302">
        <v>15713.8124992295</v>
      </c>
      <c r="N302">
        <v>3.5509291826920202</v>
      </c>
      <c r="O302">
        <v>4.7126255101703904</v>
      </c>
      <c r="P302">
        <v>200</v>
      </c>
      <c r="Q302">
        <v>218777.283477783</v>
      </c>
      <c r="R302">
        <v>17346.246043380401</v>
      </c>
      <c r="S302">
        <v>3.91981839471585</v>
      </c>
      <c r="T302">
        <v>117.279587373326</v>
      </c>
      <c r="U302">
        <v>128290.54766465801</v>
      </c>
      <c r="V302">
        <v>2.59988945365123</v>
      </c>
      <c r="W302">
        <v>61.963314945306998</v>
      </c>
      <c r="X302">
        <v>67780.828595062994</v>
      </c>
      <c r="Y302">
        <v>3.2484072454339699</v>
      </c>
      <c r="Z302">
        <v>85.886320248615903</v>
      </c>
      <c r="AA302">
        <v>93949.879159475604</v>
      </c>
    </row>
    <row r="303" spans="1:27" hidden="1" x14ac:dyDescent="0.3">
      <c r="A303" t="s">
        <v>345</v>
      </c>
      <c r="B303">
        <v>1</v>
      </c>
      <c r="C303">
        <v>182.241359621676</v>
      </c>
      <c r="D303">
        <v>0</v>
      </c>
      <c r="E303">
        <v>0</v>
      </c>
      <c r="F303">
        <v>102983508.206048</v>
      </c>
      <c r="G303">
        <v>5007787.3063594801</v>
      </c>
      <c r="H303">
        <v>2.19057341989356</v>
      </c>
      <c r="I303">
        <v>565094.05120679701</v>
      </c>
      <c r="J303">
        <v>0.240914537278788</v>
      </c>
      <c r="K303">
        <v>95.266881477152197</v>
      </c>
      <c r="L303">
        <v>53834747.999761701</v>
      </c>
      <c r="M303">
        <v>3371421.09901916</v>
      </c>
      <c r="N303">
        <v>1.47477218878704</v>
      </c>
      <c r="O303">
        <v>2.33053818866451</v>
      </c>
      <c r="P303">
        <v>200</v>
      </c>
      <c r="Q303">
        <v>113018810.241359</v>
      </c>
      <c r="R303">
        <v>3796453.4346237802</v>
      </c>
      <c r="S303">
        <v>1.6606955277811599</v>
      </c>
      <c r="T303">
        <v>117.279587373326</v>
      </c>
      <c r="U303">
        <v>66273997.152654298</v>
      </c>
      <c r="V303">
        <v>1.18735393532723</v>
      </c>
      <c r="W303">
        <v>61.963314945306998</v>
      </c>
      <c r="X303">
        <v>35015100.668646201</v>
      </c>
      <c r="Y303">
        <v>1.39456231399115</v>
      </c>
      <c r="Z303">
        <v>85.886320248615903</v>
      </c>
      <c r="AA303">
        <v>48533848.652534798</v>
      </c>
    </row>
    <row r="304" spans="1:27" hidden="1" x14ac:dyDescent="0.3">
      <c r="A304" t="s">
        <v>346</v>
      </c>
      <c r="B304">
        <v>1</v>
      </c>
      <c r="C304">
        <v>17.207187262932901</v>
      </c>
      <c r="D304">
        <v>0</v>
      </c>
      <c r="E304">
        <v>0</v>
      </c>
      <c r="F304">
        <v>1675771.37177012</v>
      </c>
      <c r="G304">
        <v>566350.27853641298</v>
      </c>
      <c r="H304">
        <v>1.4375167402789899</v>
      </c>
      <c r="I304">
        <v>97387.873227834702</v>
      </c>
      <c r="J304">
        <v>0.99899197648016502</v>
      </c>
      <c r="K304">
        <v>12.520029931169001</v>
      </c>
      <c r="L304">
        <v>1219299.0877453799</v>
      </c>
      <c r="M304">
        <v>579987.26792114705</v>
      </c>
      <c r="N304">
        <v>1.4721303023632599</v>
      </c>
      <c r="O304">
        <v>2.8454773375479601</v>
      </c>
      <c r="P304">
        <v>200</v>
      </c>
      <c r="Q304">
        <v>19477574.645566899</v>
      </c>
      <c r="R304">
        <v>607576.54967868095</v>
      </c>
      <c r="S304">
        <v>1.5421577321744</v>
      </c>
      <c r="T304">
        <v>117.279587373326</v>
      </c>
      <c r="U304">
        <v>11421609.587326201</v>
      </c>
      <c r="V304">
        <v>1.28508327110724</v>
      </c>
      <c r="W304">
        <v>61.963314945306998</v>
      </c>
      <c r="X304">
        <v>6034475.4606699497</v>
      </c>
      <c r="Y304">
        <v>1.3358243370012299</v>
      </c>
      <c r="Z304">
        <v>85.886320248615903</v>
      </c>
      <c r="AA304">
        <v>8364286.0683774203</v>
      </c>
    </row>
    <row r="305" spans="1:27" hidden="1" x14ac:dyDescent="0.3">
      <c r="A305" t="s">
        <v>347</v>
      </c>
      <c r="B305">
        <v>1</v>
      </c>
      <c r="C305">
        <v>1.5299398994217499</v>
      </c>
      <c r="D305">
        <v>0</v>
      </c>
      <c r="E305">
        <v>0</v>
      </c>
      <c r="F305">
        <v>965894.31185701303</v>
      </c>
      <c r="G305">
        <v>2238729.02334551</v>
      </c>
      <c r="H305">
        <v>0.87655458553472498</v>
      </c>
      <c r="I305">
        <v>631328.27127528202</v>
      </c>
      <c r="J305" s="1">
        <v>4.6764848691381503E-6</v>
      </c>
      <c r="K305">
        <v>6.0658832253135202</v>
      </c>
      <c r="L305">
        <v>3829563.5703949202</v>
      </c>
      <c r="M305">
        <v>2701106.08004147</v>
      </c>
      <c r="N305">
        <v>1.0575942402077201</v>
      </c>
      <c r="O305">
        <v>5.2578099779439196</v>
      </c>
      <c r="P305">
        <v>200</v>
      </c>
      <c r="Q305">
        <v>126265654.25505599</v>
      </c>
      <c r="R305">
        <v>11013893.205921199</v>
      </c>
      <c r="S305">
        <v>4.3123926538517798</v>
      </c>
      <c r="T305">
        <v>117.279587373326</v>
      </c>
      <c r="U305">
        <v>74041919.152280197</v>
      </c>
      <c r="V305">
        <v>2.97788780954729</v>
      </c>
      <c r="W305">
        <v>61.963314945306998</v>
      </c>
      <c r="X305">
        <v>39119192.506906502</v>
      </c>
      <c r="Y305">
        <v>3.6241054112911901</v>
      </c>
      <c r="Z305">
        <v>85.886320248615903</v>
      </c>
      <c r="AA305">
        <v>54222462.088753901</v>
      </c>
    </row>
    <row r="306" spans="1:27" hidden="1" x14ac:dyDescent="0.3">
      <c r="A306" t="s">
        <v>348</v>
      </c>
      <c r="B306">
        <v>1</v>
      </c>
      <c r="C306">
        <v>6.2074147860209203</v>
      </c>
      <c r="D306">
        <v>0</v>
      </c>
      <c r="E306">
        <v>0</v>
      </c>
      <c r="F306">
        <v>20984124.418537501</v>
      </c>
      <c r="G306">
        <v>23312943.991315499</v>
      </c>
      <c r="H306">
        <v>1.7047068577542099</v>
      </c>
      <c r="I306">
        <v>3380493.3522073901</v>
      </c>
      <c r="J306">
        <v>5.63954518555791E-2</v>
      </c>
      <c r="K306">
        <v>9.6908118502343399</v>
      </c>
      <c r="L306">
        <v>32759725.037209701</v>
      </c>
      <c r="M306">
        <v>24178623.507049602</v>
      </c>
      <c r="N306">
        <v>1.7680077350539301</v>
      </c>
      <c r="O306">
        <v>3.1211687108477002</v>
      </c>
      <c r="P306">
        <v>160</v>
      </c>
      <c r="Q306">
        <v>540878936.35318196</v>
      </c>
      <c r="R306">
        <v>41172148.099703103</v>
      </c>
      <c r="S306">
        <v>3.0106211913940002</v>
      </c>
      <c r="T306">
        <v>117.279587373326</v>
      </c>
      <c r="U306">
        <v>396462865.46515298</v>
      </c>
      <c r="V306">
        <v>2.5441397478425598</v>
      </c>
      <c r="W306">
        <v>61.963314945306998</v>
      </c>
      <c r="X306">
        <v>209466574.25334299</v>
      </c>
      <c r="Y306">
        <v>2.79066067142471</v>
      </c>
      <c r="Z306">
        <v>85.886320248615903</v>
      </c>
      <c r="AA306">
        <v>290338134.64600098</v>
      </c>
    </row>
    <row r="307" spans="1:27" hidden="1" x14ac:dyDescent="0.3">
      <c r="A307" t="s">
        <v>349</v>
      </c>
      <c r="B307">
        <v>1</v>
      </c>
      <c r="C307">
        <v>1.0858155886332199</v>
      </c>
      <c r="D307">
        <v>0</v>
      </c>
      <c r="E307">
        <v>0</v>
      </c>
      <c r="F307">
        <v>121079.867881717</v>
      </c>
      <c r="G307">
        <v>559900.39341679204</v>
      </c>
      <c r="H307">
        <v>1.2411594571878699</v>
      </c>
      <c r="I307">
        <v>111510.52641832799</v>
      </c>
      <c r="J307">
        <v>0</v>
      </c>
      <c r="K307">
        <v>4.1011198116353302</v>
      </c>
      <c r="L307">
        <v>457318.02910009102</v>
      </c>
      <c r="M307">
        <v>625452.86295397498</v>
      </c>
      <c r="N307">
        <v>1.3864729244844101</v>
      </c>
      <c r="O307">
        <v>4.7351850606127002</v>
      </c>
      <c r="P307">
        <v>145</v>
      </c>
      <c r="Q307">
        <v>16169026.330657599</v>
      </c>
      <c r="R307">
        <v>2079094.5203156199</v>
      </c>
      <c r="S307">
        <v>4.6088337436767697</v>
      </c>
      <c r="T307">
        <v>117.279587373326</v>
      </c>
      <c r="U307">
        <v>13077908.5261239</v>
      </c>
      <c r="V307">
        <v>3.57712468307628</v>
      </c>
      <c r="W307">
        <v>61.963314945306998</v>
      </c>
      <c r="X307">
        <v>6909561.8681758502</v>
      </c>
      <c r="Y307">
        <v>4.1507787043360498</v>
      </c>
      <c r="Z307">
        <v>85.886320248615903</v>
      </c>
      <c r="AA307">
        <v>9577228.7830562908</v>
      </c>
    </row>
    <row r="308" spans="1:27" hidden="1" x14ac:dyDescent="0.3">
      <c r="A308" t="s">
        <v>350</v>
      </c>
      <c r="B308">
        <v>1</v>
      </c>
      <c r="C308">
        <v>231.21405537923201</v>
      </c>
      <c r="D308">
        <v>0</v>
      </c>
      <c r="E308">
        <v>0</v>
      </c>
      <c r="F308">
        <v>23788431.955892801</v>
      </c>
      <c r="G308">
        <v>4063592.9433084098</v>
      </c>
      <c r="H308">
        <v>9.7631797865745398</v>
      </c>
      <c r="I308">
        <v>102884.886980057</v>
      </c>
      <c r="J308">
        <v>5.8020902842664202E-2</v>
      </c>
      <c r="K308">
        <v>73.437788957962297</v>
      </c>
      <c r="L308">
        <v>7555638.6170052104</v>
      </c>
      <c r="M308">
        <v>2318732.5211048098</v>
      </c>
      <c r="N308">
        <v>5.5709818370962303</v>
      </c>
      <c r="O308">
        <v>9.7631797865745398</v>
      </c>
      <c r="P308">
        <v>200</v>
      </c>
      <c r="Q308">
        <v>20576977.396011401</v>
      </c>
      <c r="R308">
        <v>3162898.6637576302</v>
      </c>
      <c r="S308">
        <v>7.5991736209288998</v>
      </c>
      <c r="T308">
        <v>117.279587373326</v>
      </c>
      <c r="U308">
        <v>12066297.091972301</v>
      </c>
      <c r="V308">
        <v>4.9393447213040602</v>
      </c>
      <c r="W308">
        <v>61.963314945306998</v>
      </c>
      <c r="X308">
        <v>6375088.65505757</v>
      </c>
      <c r="Y308">
        <v>6.2089392503474201</v>
      </c>
      <c r="Z308">
        <v>85.886320248615903</v>
      </c>
      <c r="AA308">
        <v>8836404.3519118093</v>
      </c>
    </row>
    <row r="309" spans="1:27" hidden="1" x14ac:dyDescent="0.3">
      <c r="A309" t="s">
        <v>351</v>
      </c>
      <c r="B309">
        <v>1</v>
      </c>
      <c r="C309">
        <v>184.97124735514299</v>
      </c>
      <c r="D309">
        <v>0</v>
      </c>
      <c r="E309">
        <v>0</v>
      </c>
      <c r="F309">
        <v>4317500.2499603601</v>
      </c>
      <c r="G309">
        <v>585413.34942320001</v>
      </c>
      <c r="H309">
        <v>6.1996496782111397</v>
      </c>
      <c r="I309">
        <v>23341.466912805099</v>
      </c>
      <c r="J309">
        <v>0.99965090065421502</v>
      </c>
      <c r="K309">
        <v>53.611585421505701</v>
      </c>
      <c r="L309">
        <v>1251373.0472591</v>
      </c>
      <c r="M309">
        <v>238810.133953132</v>
      </c>
      <c r="N309">
        <v>2.5290492121077399</v>
      </c>
      <c r="O309">
        <v>6.83501558129137</v>
      </c>
      <c r="P309">
        <v>200</v>
      </c>
      <c r="Q309">
        <v>4668293.3825610196</v>
      </c>
      <c r="R309">
        <v>366956.04699645302</v>
      </c>
      <c r="S309">
        <v>3.8861412041948098</v>
      </c>
      <c r="T309">
        <v>117.279587373326</v>
      </c>
      <c r="U309">
        <v>2737477.6082219202</v>
      </c>
      <c r="V309">
        <v>2.6618322391407401</v>
      </c>
      <c r="W309">
        <v>61.963314945306998</v>
      </c>
      <c r="X309">
        <v>1446314.66560361</v>
      </c>
      <c r="Y309">
        <v>3.11778156505562</v>
      </c>
      <c r="Z309">
        <v>85.886320248615903</v>
      </c>
      <c r="AA309">
        <v>2004712.7023456499</v>
      </c>
    </row>
    <row r="310" spans="1:27" hidden="1" x14ac:dyDescent="0.3">
      <c r="A310" t="s">
        <v>352</v>
      </c>
      <c r="B310">
        <v>1</v>
      </c>
      <c r="C310">
        <v>231.21405537923201</v>
      </c>
      <c r="D310">
        <v>0</v>
      </c>
      <c r="E310">
        <v>0</v>
      </c>
      <c r="F310">
        <v>22084705.0126388</v>
      </c>
      <c r="G310">
        <v>3760287.70202561</v>
      </c>
      <c r="H310">
        <v>9.7314235881773197</v>
      </c>
      <c r="I310">
        <v>95516.273768114901</v>
      </c>
      <c r="J310">
        <v>0.63777293600973595</v>
      </c>
      <c r="K310">
        <v>81.141500711030304</v>
      </c>
      <c r="L310">
        <v>7750333.7958704596</v>
      </c>
      <c r="M310">
        <v>2086876.29856835</v>
      </c>
      <c r="N310">
        <v>5.4007243186622302</v>
      </c>
      <c r="O310">
        <v>9.7314235881773197</v>
      </c>
      <c r="P310">
        <v>200</v>
      </c>
      <c r="Q310">
        <v>19103254.753623001</v>
      </c>
      <c r="R310">
        <v>2644412.7056076601</v>
      </c>
      <c r="S310">
        <v>6.8435987401612204</v>
      </c>
      <c r="T310">
        <v>117.279587373326</v>
      </c>
      <c r="U310">
        <v>11202109.1749621</v>
      </c>
      <c r="V310">
        <v>4.5902323939799796</v>
      </c>
      <c r="W310">
        <v>61.963314945306998</v>
      </c>
      <c r="X310">
        <v>5918504.9538958697</v>
      </c>
      <c r="Y310">
        <v>5.5964554568073703</v>
      </c>
      <c r="Z310">
        <v>85.886320248615903</v>
      </c>
      <c r="AA310">
        <v>8203541.2778027896</v>
      </c>
    </row>
    <row r="311" spans="1:27" hidden="1" x14ac:dyDescent="0.3">
      <c r="A311" t="s">
        <v>353</v>
      </c>
      <c r="B311">
        <v>1</v>
      </c>
      <c r="C311">
        <v>231.21405537923201</v>
      </c>
      <c r="D311">
        <v>0</v>
      </c>
      <c r="E311">
        <v>0</v>
      </c>
      <c r="F311">
        <v>57160334.301539801</v>
      </c>
      <c r="G311">
        <v>9818959.4119261894</v>
      </c>
      <c r="H311">
        <v>9.8178775220889207</v>
      </c>
      <c r="I311">
        <v>247218.250671599</v>
      </c>
      <c r="J311">
        <v>0.94379970309762895</v>
      </c>
      <c r="K311">
        <v>60.567534544516299</v>
      </c>
      <c r="L311">
        <v>14973399.9375869</v>
      </c>
      <c r="M311">
        <v>4437752.8150009299</v>
      </c>
      <c r="N311">
        <v>4.4372638467233898</v>
      </c>
      <c r="O311">
        <v>9.8178775220889207</v>
      </c>
      <c r="P311">
        <v>200</v>
      </c>
      <c r="Q311">
        <v>49443650.134319797</v>
      </c>
      <c r="R311">
        <v>6671406.9511581101</v>
      </c>
      <c r="S311">
        <v>6.6706718704761396</v>
      </c>
      <c r="T311">
        <v>117.279587373326</v>
      </c>
      <c r="U311">
        <v>28993654.429920599</v>
      </c>
      <c r="V311">
        <v>4.4929712060424896</v>
      </c>
      <c r="W311">
        <v>61.963314945306998</v>
      </c>
      <c r="X311">
        <v>15318462.326592101</v>
      </c>
      <c r="Y311">
        <v>5.4419682231163096</v>
      </c>
      <c r="Z311">
        <v>85.886320248615903</v>
      </c>
      <c r="AA311">
        <v>21232665.848483499</v>
      </c>
    </row>
    <row r="312" spans="1:27" hidden="1" x14ac:dyDescent="0.3">
      <c r="A312" t="s">
        <v>354</v>
      </c>
      <c r="B312">
        <v>1</v>
      </c>
      <c r="C312">
        <v>178.923894246419</v>
      </c>
      <c r="D312">
        <v>0</v>
      </c>
      <c r="E312">
        <v>0</v>
      </c>
      <c r="F312">
        <v>74595191.784463406</v>
      </c>
      <c r="G312">
        <v>14608560.755907901</v>
      </c>
      <c r="H312">
        <v>8.6615898002201792</v>
      </c>
      <c r="I312">
        <v>416910.17344910197</v>
      </c>
      <c r="J312">
        <v>0.73263986565154704</v>
      </c>
      <c r="K312">
        <v>63.609846180476303</v>
      </c>
      <c r="L312">
        <v>26519592.0041731</v>
      </c>
      <c r="M312">
        <v>9016604.2357030101</v>
      </c>
      <c r="N312">
        <v>5.3460521255663904</v>
      </c>
      <c r="O312">
        <v>8.9347247543515405</v>
      </c>
      <c r="P312">
        <v>200</v>
      </c>
      <c r="Q312">
        <v>83382034.689820394</v>
      </c>
      <c r="R312">
        <v>12265338.3121821</v>
      </c>
      <c r="S312">
        <v>7.2722652830863304</v>
      </c>
      <c r="T312">
        <v>117.279587373326</v>
      </c>
      <c r="U312">
        <v>48895053.113852397</v>
      </c>
      <c r="V312">
        <v>5.2764116689484197</v>
      </c>
      <c r="W312">
        <v>61.963314945306998</v>
      </c>
      <c r="X312">
        <v>25833136.381329302</v>
      </c>
      <c r="Y312">
        <v>6.22653376423479</v>
      </c>
      <c r="Z312">
        <v>85.886320248615903</v>
      </c>
      <c r="AA312">
        <v>35806880.671755597</v>
      </c>
    </row>
    <row r="313" spans="1:27" hidden="1" x14ac:dyDescent="0.3">
      <c r="A313" t="s">
        <v>355</v>
      </c>
      <c r="B313">
        <v>1</v>
      </c>
      <c r="C313">
        <v>184.97124735514299</v>
      </c>
      <c r="D313">
        <v>0</v>
      </c>
      <c r="E313">
        <v>0</v>
      </c>
      <c r="F313">
        <v>2028631.6673508901</v>
      </c>
      <c r="G313">
        <v>383778.46630354802</v>
      </c>
      <c r="H313">
        <v>8.6499640347299298</v>
      </c>
      <c r="I313">
        <v>10967.281111836401</v>
      </c>
      <c r="J313">
        <v>5.1632055477331996E-3</v>
      </c>
      <c r="K313">
        <v>61.726590197373604</v>
      </c>
      <c r="L313">
        <v>676972.86676972301</v>
      </c>
      <c r="M313">
        <v>270710.837301452</v>
      </c>
      <c r="N313">
        <v>6.1015382885424199</v>
      </c>
      <c r="O313">
        <v>8.6647124588174904</v>
      </c>
      <c r="P313">
        <v>176</v>
      </c>
      <c r="Q313">
        <v>1930241.47568321</v>
      </c>
      <c r="R313">
        <v>354267.06670793699</v>
      </c>
      <c r="S313">
        <v>7.9848080462366298</v>
      </c>
      <c r="T313">
        <v>117.279587373326</v>
      </c>
      <c r="U313">
        <v>1286238.2034034501</v>
      </c>
      <c r="V313">
        <v>6.1121212323325196</v>
      </c>
      <c r="W313">
        <v>61.963314945306998</v>
      </c>
      <c r="X313">
        <v>679569.09362643806</v>
      </c>
      <c r="Y313">
        <v>7.0687165782760202</v>
      </c>
      <c r="Z313">
        <v>85.886320248615903</v>
      </c>
      <c r="AA313">
        <v>941939.41782778001</v>
      </c>
    </row>
    <row r="314" spans="1:27" hidden="1" x14ac:dyDescent="0.3">
      <c r="A314" t="s">
        <v>356</v>
      </c>
      <c r="B314">
        <v>1</v>
      </c>
      <c r="C314">
        <v>222.587910864479</v>
      </c>
      <c r="D314">
        <v>0</v>
      </c>
      <c r="E314">
        <v>0</v>
      </c>
      <c r="F314">
        <v>14417750.6575009</v>
      </c>
      <c r="G314">
        <v>2322036.73727781</v>
      </c>
      <c r="H314">
        <v>8.8614710605239999</v>
      </c>
      <c r="I314">
        <v>64773.287109375</v>
      </c>
      <c r="J314">
        <v>0.195176246187763</v>
      </c>
      <c r="K314">
        <v>52.9233144894934</v>
      </c>
      <c r="L314">
        <v>3428017.0442077001</v>
      </c>
      <c r="M314">
        <v>1161096.5717438799</v>
      </c>
      <c r="N314">
        <v>4.4310339728061896</v>
      </c>
      <c r="O314">
        <v>8.8614710605239999</v>
      </c>
      <c r="P314">
        <v>200</v>
      </c>
      <c r="Q314">
        <v>12954657.421875</v>
      </c>
      <c r="R314">
        <v>1864083.27166606</v>
      </c>
      <c r="S314">
        <v>7.1138064704526904</v>
      </c>
      <c r="T314">
        <v>117.279587373326</v>
      </c>
      <c r="U314">
        <v>7596584.3850014703</v>
      </c>
      <c r="V314">
        <v>4.8777778248727097</v>
      </c>
      <c r="W314">
        <v>61.963314945306998</v>
      </c>
      <c r="X314">
        <v>4013567.5892010001</v>
      </c>
      <c r="Y314">
        <v>5.9497887612716296</v>
      </c>
      <c r="Z314">
        <v>85.886320248615903</v>
      </c>
      <c r="AA314">
        <v>5563139.2802313296</v>
      </c>
    </row>
    <row r="315" spans="1:27" hidden="1" x14ac:dyDescent="0.3">
      <c r="A315" t="s">
        <v>357</v>
      </c>
      <c r="B315">
        <v>1</v>
      </c>
      <c r="C315">
        <v>231.21405537923201</v>
      </c>
      <c r="D315">
        <v>0</v>
      </c>
      <c r="E315">
        <v>0</v>
      </c>
      <c r="F315">
        <v>5792460.4939406998</v>
      </c>
      <c r="G315">
        <v>989257.07294271898</v>
      </c>
      <c r="H315">
        <v>9.76097024378406</v>
      </c>
      <c r="I315">
        <v>25052.3718570657</v>
      </c>
      <c r="J315">
        <v>0.42038451855319098</v>
      </c>
      <c r="K315">
        <v>42.931433847542898</v>
      </c>
      <c r="L315">
        <v>1075534.2451056601</v>
      </c>
      <c r="M315">
        <v>390325.93096631899</v>
      </c>
      <c r="N315">
        <v>3.8513344020944502</v>
      </c>
      <c r="O315">
        <v>9.76097024378406</v>
      </c>
      <c r="P315">
        <v>200</v>
      </c>
      <c r="Q315">
        <v>5010474.3714131396</v>
      </c>
      <c r="R315">
        <v>753438.59116593096</v>
      </c>
      <c r="S315">
        <v>7.4341562674023702</v>
      </c>
      <c r="T315">
        <v>117.279587373326</v>
      </c>
      <c r="U315">
        <v>2938131.8341197898</v>
      </c>
      <c r="V315">
        <v>4.9029391348154299</v>
      </c>
      <c r="W315">
        <v>61.963314945306998</v>
      </c>
      <c r="X315">
        <v>1552328.00750631</v>
      </c>
      <c r="Y315">
        <v>6.09355390831956</v>
      </c>
      <c r="Z315">
        <v>85.886320248615903</v>
      </c>
      <c r="AA315">
        <v>2151656.0323033598</v>
      </c>
    </row>
    <row r="316" spans="1:27" hidden="1" x14ac:dyDescent="0.3">
      <c r="A316" t="s">
        <v>358</v>
      </c>
      <c r="B316">
        <v>1</v>
      </c>
      <c r="C316">
        <v>175.22202046712201</v>
      </c>
      <c r="D316">
        <v>0</v>
      </c>
      <c r="E316">
        <v>0</v>
      </c>
      <c r="F316">
        <v>27325212.213406701</v>
      </c>
      <c r="G316">
        <v>5762688.6678487696</v>
      </c>
      <c r="H316">
        <v>9.1344619652970103</v>
      </c>
      <c r="I316">
        <v>155946.222629786</v>
      </c>
      <c r="J316">
        <v>0.30995695913579402</v>
      </c>
      <c r="K316">
        <v>66.185928422115893</v>
      </c>
      <c r="L316">
        <v>10321445.528674301</v>
      </c>
      <c r="M316">
        <v>3047852.3510230398</v>
      </c>
      <c r="N316">
        <v>4.8311635385733798</v>
      </c>
      <c r="O316">
        <v>9.8309512760680295</v>
      </c>
      <c r="P316">
        <v>200</v>
      </c>
      <c r="Q316">
        <v>31189244.5259571</v>
      </c>
      <c r="R316">
        <v>4478529.7986500496</v>
      </c>
      <c r="S316">
        <v>7.09893635838037</v>
      </c>
      <c r="T316">
        <v>117.279587373326</v>
      </c>
      <c r="U316">
        <v>18289308.642450102</v>
      </c>
      <c r="V316">
        <v>4.6239192874982198</v>
      </c>
      <c r="W316">
        <v>61.963314945306998</v>
      </c>
      <c r="X316">
        <v>9662944.9073403608</v>
      </c>
      <c r="Y316">
        <v>5.7580500523841103</v>
      </c>
      <c r="Z316">
        <v>85.886320248615903</v>
      </c>
      <c r="AA316">
        <v>13393647.218343699</v>
      </c>
    </row>
    <row r="317" spans="1:27" hidden="1" x14ac:dyDescent="0.3">
      <c r="A317" t="s">
        <v>359</v>
      </c>
      <c r="B317">
        <v>1</v>
      </c>
      <c r="C317">
        <v>184.97124735514299</v>
      </c>
      <c r="D317">
        <v>0</v>
      </c>
      <c r="E317">
        <v>0</v>
      </c>
      <c r="F317">
        <v>328090.37757505901</v>
      </c>
      <c r="G317">
        <v>6158.1369129905697</v>
      </c>
      <c r="H317">
        <v>0.85820837104380299</v>
      </c>
      <c r="I317">
        <v>1773.7371741086199</v>
      </c>
      <c r="J317">
        <v>1</v>
      </c>
      <c r="K317">
        <v>50.081470672355302</v>
      </c>
      <c r="L317">
        <v>88831.366265587407</v>
      </c>
      <c r="M317">
        <v>2724.9995531803402</v>
      </c>
      <c r="N317">
        <v>0.37976054457260999</v>
      </c>
      <c r="O317">
        <v>0.85848543538787203</v>
      </c>
      <c r="P317">
        <v>188</v>
      </c>
      <c r="Q317">
        <v>333462.58873242099</v>
      </c>
      <c r="R317">
        <v>5253.0630755031398</v>
      </c>
      <c r="S317">
        <v>0.73207575094795596</v>
      </c>
      <c r="T317">
        <v>117.279587373326</v>
      </c>
      <c r="U317">
        <v>208023.16388818901</v>
      </c>
      <c r="V317">
        <v>0.45852354049302702</v>
      </c>
      <c r="W317">
        <v>61.963314945306998</v>
      </c>
      <c r="X317">
        <v>109906.63514949199</v>
      </c>
      <c r="Y317">
        <v>0.59564497108201497</v>
      </c>
      <c r="Z317">
        <v>85.886320248615903</v>
      </c>
      <c r="AA317">
        <v>152339.758972368</v>
      </c>
    </row>
    <row r="318" spans="1:27" hidden="1" x14ac:dyDescent="0.3">
      <c r="A318" t="s">
        <v>360</v>
      </c>
      <c r="B318">
        <v>1</v>
      </c>
      <c r="C318">
        <v>184.97124735514299</v>
      </c>
      <c r="D318">
        <v>0</v>
      </c>
      <c r="E318">
        <v>0</v>
      </c>
      <c r="F318">
        <v>12346758.555875</v>
      </c>
      <c r="G318">
        <v>370605.69990372303</v>
      </c>
      <c r="H318">
        <v>1.3724484415849001</v>
      </c>
      <c r="I318">
        <v>66749.609641596704</v>
      </c>
      <c r="J318">
        <v>1.5868169879791699E-2</v>
      </c>
      <c r="K318">
        <v>54.995393395706998</v>
      </c>
      <c r="L318">
        <v>3670921.0412494899</v>
      </c>
      <c r="M318">
        <v>343379.95191092498</v>
      </c>
      <c r="N318">
        <v>1.27162447850661</v>
      </c>
      <c r="O318">
        <v>1.4120273060474799</v>
      </c>
      <c r="P318">
        <v>140</v>
      </c>
      <c r="Q318">
        <v>9344945.3498235308</v>
      </c>
      <c r="R318">
        <v>378603.13276882097</v>
      </c>
      <c r="S318">
        <v>1.40206499706486</v>
      </c>
      <c r="T318">
        <v>117.279587373326</v>
      </c>
      <c r="U318">
        <v>7828366.6760970298</v>
      </c>
      <c r="V318">
        <v>1.29372523393978</v>
      </c>
      <c r="W318">
        <v>61.963314945306998</v>
      </c>
      <c r="X318">
        <v>4136027.0846985602</v>
      </c>
      <c r="Y318">
        <v>1.3552088218161</v>
      </c>
      <c r="Z318">
        <v>85.886320248615903</v>
      </c>
      <c r="AA318">
        <v>5732878.3501482699</v>
      </c>
    </row>
    <row r="319" spans="1:27" hidden="1" x14ac:dyDescent="0.3">
      <c r="A319" t="s">
        <v>361</v>
      </c>
      <c r="B319">
        <v>1</v>
      </c>
      <c r="C319">
        <v>217.17658996582</v>
      </c>
      <c r="D319">
        <v>0</v>
      </c>
      <c r="E319">
        <v>0</v>
      </c>
      <c r="F319">
        <v>1016449977.37018</v>
      </c>
      <c r="G319">
        <v>177473588.37273499</v>
      </c>
      <c r="H319">
        <v>9.3733191359187806</v>
      </c>
      <c r="I319">
        <v>4680292.5560722398</v>
      </c>
      <c r="J319">
        <v>2.0375720749482001E-2</v>
      </c>
      <c r="K319">
        <v>158.720192489396</v>
      </c>
      <c r="L319">
        <v>742856935.40647399</v>
      </c>
      <c r="M319">
        <v>163393003.74349901</v>
      </c>
      <c r="N319">
        <v>8.6296489675275492</v>
      </c>
      <c r="O319">
        <v>9.3733191359187806</v>
      </c>
      <c r="P319">
        <v>200</v>
      </c>
      <c r="Q319">
        <v>936058511.21444702</v>
      </c>
      <c r="R319">
        <v>140972496.25441799</v>
      </c>
      <c r="S319">
        <v>7.4455033500791696</v>
      </c>
      <c r="T319">
        <v>117.279587373326</v>
      </c>
      <c r="U319">
        <v>548902779.76260102</v>
      </c>
      <c r="V319">
        <v>5.1816605011140497</v>
      </c>
      <c r="W319">
        <v>61.963314945306998</v>
      </c>
      <c r="X319">
        <v>290006441.68808001</v>
      </c>
      <c r="Y319">
        <v>6.2565871410421696</v>
      </c>
      <c r="Z319">
        <v>85.886320248615903</v>
      </c>
      <c r="AA319">
        <v>401973105.32803297</v>
      </c>
    </row>
    <row r="320" spans="1:27" hidden="1" x14ac:dyDescent="0.3">
      <c r="A320" t="s">
        <v>362</v>
      </c>
      <c r="B320">
        <v>1</v>
      </c>
      <c r="C320">
        <v>206.07096862793</v>
      </c>
      <c r="D320">
        <v>0</v>
      </c>
      <c r="E320">
        <v>0</v>
      </c>
      <c r="F320">
        <v>409051527.44182402</v>
      </c>
      <c r="G320">
        <v>82143466.388494298</v>
      </c>
      <c r="H320">
        <v>10.2292665104449</v>
      </c>
      <c r="I320">
        <v>1985003.1771354701</v>
      </c>
      <c r="J320">
        <v>2.8264849865313899E-2</v>
      </c>
      <c r="K320">
        <v>134.01713632990999</v>
      </c>
      <c r="L320">
        <v>266024441.405469</v>
      </c>
      <c r="M320">
        <v>68770194.069554001</v>
      </c>
      <c r="N320">
        <v>8.5639025724268691</v>
      </c>
      <c r="O320">
        <v>10.2292665104449</v>
      </c>
      <c r="P320">
        <v>200</v>
      </c>
      <c r="Q320">
        <v>397000635.42709398</v>
      </c>
      <c r="R320">
        <v>63635345.512637198</v>
      </c>
      <c r="S320">
        <v>7.9244635922034403</v>
      </c>
      <c r="T320">
        <v>117.279587373326</v>
      </c>
      <c r="U320">
        <v>232800353.549189</v>
      </c>
      <c r="V320">
        <v>5.1864940982207797</v>
      </c>
      <c r="W320">
        <v>61.963314945306998</v>
      </c>
      <c r="X320">
        <v>122997377.03228</v>
      </c>
      <c r="Y320">
        <v>6.4883077199898498</v>
      </c>
      <c r="Z320">
        <v>85.886320248615903</v>
      </c>
      <c r="AA320">
        <v>170484618.56597701</v>
      </c>
    </row>
    <row r="321" spans="1:27" hidden="1" x14ac:dyDescent="0.3">
      <c r="A321" t="s">
        <v>363</v>
      </c>
      <c r="B321">
        <v>1</v>
      </c>
      <c r="C321">
        <v>173.98806254069001</v>
      </c>
      <c r="D321">
        <v>0</v>
      </c>
      <c r="E321">
        <v>0</v>
      </c>
      <c r="F321">
        <v>887293432.28979099</v>
      </c>
      <c r="G321">
        <v>184590888.80522999</v>
      </c>
      <c r="H321">
        <v>8.9473642966659401</v>
      </c>
      <c r="I321">
        <v>5099737.4149291497</v>
      </c>
      <c r="J321">
        <v>7.55134063756723E-3</v>
      </c>
      <c r="K321">
        <v>149.30962799739601</v>
      </c>
      <c r="L321">
        <v>761439896.30747497</v>
      </c>
      <c r="M321">
        <v>175050422.15247199</v>
      </c>
      <c r="N321">
        <v>8.4849252713439007</v>
      </c>
      <c r="O321">
        <v>9.2576873460333999</v>
      </c>
      <c r="P321">
        <v>200</v>
      </c>
      <c r="Q321">
        <v>1019947482.9858299</v>
      </c>
      <c r="R321">
        <v>157634614.21560499</v>
      </c>
      <c r="S321">
        <v>7.6407580475957602</v>
      </c>
      <c r="T321">
        <v>117.279587373326</v>
      </c>
      <c r="U321">
        <v>598095099.73520303</v>
      </c>
      <c r="V321">
        <v>5.5338965766520998</v>
      </c>
      <c r="W321">
        <v>61.963314945306998</v>
      </c>
      <c r="X321">
        <v>315996635.57962102</v>
      </c>
      <c r="Y321">
        <v>6.5459400227693703</v>
      </c>
      <c r="Z321">
        <v>85.886320248615903</v>
      </c>
      <c r="AA321">
        <v>437997680.80245399</v>
      </c>
    </row>
    <row r="322" spans="1:27" hidden="1" x14ac:dyDescent="0.3">
      <c r="A322" t="s">
        <v>364</v>
      </c>
      <c r="B322">
        <v>1</v>
      </c>
      <c r="C322">
        <v>207.304931640625</v>
      </c>
      <c r="D322">
        <v>0</v>
      </c>
      <c r="E322">
        <v>0</v>
      </c>
      <c r="F322">
        <v>236643928.837161</v>
      </c>
      <c r="G322">
        <v>43605995.597930402</v>
      </c>
      <c r="H322">
        <v>9.4426338035552906</v>
      </c>
      <c r="I322">
        <v>1141525.8043518099</v>
      </c>
      <c r="J322">
        <v>0.51710699902828205</v>
      </c>
      <c r="K322">
        <v>70.073468332665001</v>
      </c>
      <c r="L322">
        <v>79990672.302166298</v>
      </c>
      <c r="M322">
        <v>25131981.474917199</v>
      </c>
      <c r="N322">
        <v>5.4421896478070897</v>
      </c>
      <c r="O322">
        <v>9.4426338035552906</v>
      </c>
      <c r="P322">
        <v>200</v>
      </c>
      <c r="Q322">
        <v>228305160.870361</v>
      </c>
      <c r="R322">
        <v>32921349.697142299</v>
      </c>
      <c r="S322">
        <v>7.1289336534184002</v>
      </c>
      <c r="T322">
        <v>117.279587373326</v>
      </c>
      <c r="U322">
        <v>133877675.31038401</v>
      </c>
      <c r="V322">
        <v>5.1256027888554199</v>
      </c>
      <c r="W322">
        <v>61.963314945306998</v>
      </c>
      <c r="X322">
        <v>70732722.933245897</v>
      </c>
      <c r="Y322">
        <v>6.03686026523153</v>
      </c>
      <c r="Z322">
        <v>85.886320248615903</v>
      </c>
      <c r="AA322">
        <v>98041450.804618195</v>
      </c>
    </row>
    <row r="323" spans="1:27" hidden="1" x14ac:dyDescent="0.3">
      <c r="A323" t="s">
        <v>365</v>
      </c>
      <c r="B323">
        <v>1</v>
      </c>
      <c r="C323">
        <v>225.814295450846</v>
      </c>
      <c r="D323">
        <v>0</v>
      </c>
      <c r="E323">
        <v>0</v>
      </c>
      <c r="F323">
        <v>114664585.342857</v>
      </c>
      <c r="G323">
        <v>20884078.163568102</v>
      </c>
      <c r="H323">
        <v>10.1664683114033</v>
      </c>
      <c r="I323">
        <v>507782.667673563</v>
      </c>
      <c r="J323">
        <v>6.2241766673247299E-3</v>
      </c>
      <c r="K323">
        <v>96.953454296268006</v>
      </c>
      <c r="L323">
        <v>49231283.662725903</v>
      </c>
      <c r="M323">
        <v>14133402.689309699</v>
      </c>
      <c r="N323">
        <v>6.8802074694313804</v>
      </c>
      <c r="O323">
        <v>10.1664683114033</v>
      </c>
      <c r="P323">
        <v>200</v>
      </c>
      <c r="Q323">
        <v>101556533.534713</v>
      </c>
      <c r="R323">
        <v>15973809.8953031</v>
      </c>
      <c r="S323">
        <v>7.7761264270825601</v>
      </c>
      <c r="T323">
        <v>117.279587373326</v>
      </c>
      <c r="U323">
        <v>59552541.740082197</v>
      </c>
      <c r="V323">
        <v>5.0528036972990202</v>
      </c>
      <c r="W323">
        <v>61.963314945306998</v>
      </c>
      <c r="X323">
        <v>31463897.3608252</v>
      </c>
      <c r="Y323">
        <v>6.3412162022731797</v>
      </c>
      <c r="Z323">
        <v>85.886320248615903</v>
      </c>
      <c r="AA323">
        <v>43611584.812508203</v>
      </c>
    </row>
    <row r="324" spans="1:27" hidden="1" x14ac:dyDescent="0.3">
      <c r="A324" t="s">
        <v>366</v>
      </c>
      <c r="B324">
        <v>1</v>
      </c>
      <c r="C324">
        <v>231.21405537923201</v>
      </c>
      <c r="D324">
        <v>0</v>
      </c>
      <c r="E324">
        <v>0</v>
      </c>
      <c r="F324">
        <v>43530407.199460298</v>
      </c>
      <c r="G324">
        <v>7032383.2724269601</v>
      </c>
      <c r="H324">
        <v>9.2332949243902096</v>
      </c>
      <c r="I324">
        <v>188268.86249654199</v>
      </c>
      <c r="J324">
        <v>0.27809361756935302</v>
      </c>
      <c r="K324">
        <v>105.435331451452</v>
      </c>
      <c r="L324">
        <v>19850189.9193107</v>
      </c>
      <c r="M324">
        <v>4811484.3385451604</v>
      </c>
      <c r="N324">
        <v>6.3173254643358101</v>
      </c>
      <c r="O324">
        <v>9.2332949243902096</v>
      </c>
      <c r="P324">
        <v>200</v>
      </c>
      <c r="Q324">
        <v>37653772.499308303</v>
      </c>
      <c r="R324">
        <v>5153159.8293981701</v>
      </c>
      <c r="S324">
        <v>6.7659344853843502</v>
      </c>
      <c r="T324">
        <v>117.279587373326</v>
      </c>
      <c r="U324">
        <v>22080094.508839801</v>
      </c>
      <c r="V324">
        <v>4.4661406284932204</v>
      </c>
      <c r="W324">
        <v>61.963314945306998</v>
      </c>
      <c r="X324">
        <v>11665762.821267899</v>
      </c>
      <c r="Y324">
        <v>5.5246640184324098</v>
      </c>
      <c r="Z324">
        <v>85.886320248615903</v>
      </c>
      <c r="AA324">
        <v>16169719.8172206</v>
      </c>
    </row>
    <row r="325" spans="1:27" hidden="1" x14ac:dyDescent="0.3">
      <c r="A325" t="s">
        <v>367</v>
      </c>
      <c r="B325">
        <v>1</v>
      </c>
      <c r="C325">
        <v>231.21405537923201</v>
      </c>
      <c r="D325">
        <v>0</v>
      </c>
      <c r="E325">
        <v>0</v>
      </c>
      <c r="F325">
        <v>3034143.80338602</v>
      </c>
      <c r="G325">
        <v>391529.56509755802</v>
      </c>
      <c r="H325">
        <v>7.37522555680314</v>
      </c>
      <c r="I325">
        <v>13122.661589104</v>
      </c>
      <c r="J325">
        <v>6.3707433890354396E-4</v>
      </c>
      <c r="K325">
        <v>57.804017429325597</v>
      </c>
      <c r="L325">
        <v>758542.55921571201</v>
      </c>
      <c r="M325">
        <v>293783.64153370197</v>
      </c>
      <c r="N325">
        <v>5.5339898039887903</v>
      </c>
      <c r="O325">
        <v>7.5730574394173997</v>
      </c>
      <c r="P325">
        <v>166</v>
      </c>
      <c r="Q325">
        <v>2178361.8237912701</v>
      </c>
      <c r="R325">
        <v>379970.43043917901</v>
      </c>
      <c r="S325">
        <v>7.1574866350290902</v>
      </c>
      <c r="T325">
        <v>117.279587373326</v>
      </c>
      <c r="U325">
        <v>1539020.3364099199</v>
      </c>
      <c r="V325">
        <v>5.6874336406061596</v>
      </c>
      <c r="W325">
        <v>61.963314945306998</v>
      </c>
      <c r="X325">
        <v>813123.61296633701</v>
      </c>
      <c r="Y325">
        <v>6.4534660738094498</v>
      </c>
      <c r="Z325">
        <v>85.886320248615903</v>
      </c>
      <c r="AA325">
        <v>1127057.1157559999</v>
      </c>
    </row>
    <row r="326" spans="1:27" hidden="1" x14ac:dyDescent="0.3">
      <c r="A326" t="s">
        <v>368</v>
      </c>
      <c r="B326">
        <v>1</v>
      </c>
      <c r="C326">
        <v>231.21405537923201</v>
      </c>
      <c r="D326">
        <v>0</v>
      </c>
      <c r="E326">
        <v>0</v>
      </c>
      <c r="F326">
        <v>36912564.465780497</v>
      </c>
      <c r="G326">
        <v>4370819.1559663899</v>
      </c>
      <c r="H326">
        <v>6.7676131341557397</v>
      </c>
      <c r="I326">
        <v>159646.71527099601</v>
      </c>
      <c r="J326">
        <v>0.112358994002987</v>
      </c>
      <c r="K326">
        <v>109.169765914904</v>
      </c>
      <c r="L326">
        <v>17428594.535218</v>
      </c>
      <c r="M326">
        <v>3538505.00436565</v>
      </c>
      <c r="N326">
        <v>5.47888898815033</v>
      </c>
      <c r="O326">
        <v>6.7676131341557397</v>
      </c>
      <c r="P326">
        <v>200</v>
      </c>
      <c r="Q326">
        <v>31929343.0541992</v>
      </c>
      <c r="R326">
        <v>3675951.0733028199</v>
      </c>
      <c r="S326">
        <v>5.6917053477811201</v>
      </c>
      <c r="T326">
        <v>117.279587373326</v>
      </c>
      <c r="U326">
        <v>18723300.892489299</v>
      </c>
      <c r="V326">
        <v>3.8596053639933499</v>
      </c>
      <c r="W326">
        <v>61.963314945306998</v>
      </c>
      <c r="X326">
        <v>9892239.6983204894</v>
      </c>
      <c r="Y326">
        <v>4.7613805435913203</v>
      </c>
      <c r="Z326">
        <v>85.886320248615903</v>
      </c>
      <c r="AA326">
        <v>13711468.9144044</v>
      </c>
    </row>
    <row r="327" spans="1:27" hidden="1" x14ac:dyDescent="0.3">
      <c r="A327" t="s">
        <v>369</v>
      </c>
      <c r="B327">
        <v>1</v>
      </c>
      <c r="C327">
        <v>184.97124735514299</v>
      </c>
      <c r="D327">
        <v>0</v>
      </c>
      <c r="E327">
        <v>0</v>
      </c>
      <c r="F327">
        <v>1968759.25206472</v>
      </c>
      <c r="G327">
        <v>365311.55205150001</v>
      </c>
      <c r="H327">
        <v>8.4841373991735498</v>
      </c>
      <c r="I327">
        <v>10643.596127590199</v>
      </c>
      <c r="J327">
        <v>2.5600775082379999E-4</v>
      </c>
      <c r="K327">
        <v>68.086817002051603</v>
      </c>
      <c r="L327">
        <v>724688.58178297698</v>
      </c>
      <c r="M327">
        <v>281961.45517647202</v>
      </c>
      <c r="N327">
        <v>6.54838236993628</v>
      </c>
      <c r="O327">
        <v>8.52084767697899</v>
      </c>
      <c r="P327">
        <v>171</v>
      </c>
      <c r="Q327">
        <v>1820054.93781792</v>
      </c>
      <c r="R327">
        <v>343775.094129203</v>
      </c>
      <c r="S327">
        <v>7.9839663340150899</v>
      </c>
      <c r="T327">
        <v>117.279587373326</v>
      </c>
      <c r="U327">
        <v>1248276.5620120999</v>
      </c>
      <c r="V327">
        <v>6.30652300290709</v>
      </c>
      <c r="W327">
        <v>61.963314945306998</v>
      </c>
      <c r="X327">
        <v>659512.49900451896</v>
      </c>
      <c r="Y327">
        <v>7.1720111594639597</v>
      </c>
      <c r="Z327">
        <v>85.886320248615903</v>
      </c>
      <c r="AA327">
        <v>914139.30561113695</v>
      </c>
    </row>
    <row r="328" spans="1:27" hidden="1" x14ac:dyDescent="0.3">
      <c r="A328" t="s">
        <v>370</v>
      </c>
      <c r="B328">
        <v>1</v>
      </c>
      <c r="C328">
        <v>168.83212086982701</v>
      </c>
      <c r="D328">
        <v>0</v>
      </c>
      <c r="E328">
        <v>0</v>
      </c>
      <c r="F328">
        <v>195713651.43035701</v>
      </c>
      <c r="G328">
        <v>42980082.313191801</v>
      </c>
      <c r="H328">
        <v>9.1650296339349406</v>
      </c>
      <c r="I328">
        <v>1159220.4754760901</v>
      </c>
      <c r="J328">
        <v>8.3787247581001104E-2</v>
      </c>
      <c r="K328">
        <v>111.361978592688</v>
      </c>
      <c r="L328">
        <v>129093085.774174</v>
      </c>
      <c r="M328">
        <v>35912499.302379303</v>
      </c>
      <c r="N328">
        <v>7.65794532305845</v>
      </c>
      <c r="O328">
        <v>9.4729477862998408</v>
      </c>
      <c r="P328">
        <v>200</v>
      </c>
      <c r="Q328">
        <v>231844095.09521699</v>
      </c>
      <c r="R328">
        <v>36904039.919282101</v>
      </c>
      <c r="S328">
        <v>7.8693804494722102</v>
      </c>
      <c r="T328">
        <v>117.279587373326</v>
      </c>
      <c r="U328">
        <v>135952899.038546</v>
      </c>
      <c r="V328">
        <v>5.3890702872291998</v>
      </c>
      <c r="W328">
        <v>61.963314945306998</v>
      </c>
      <c r="X328">
        <v>71829143.412973195</v>
      </c>
      <c r="Y328">
        <v>6.6002317397333803</v>
      </c>
      <c r="Z328">
        <v>85.886320248615903</v>
      </c>
      <c r="AA328">
        <v>99561180.995491907</v>
      </c>
    </row>
    <row r="329" spans="1:27" hidden="1" x14ac:dyDescent="0.3">
      <c r="A329" t="s">
        <v>371</v>
      </c>
      <c r="B329">
        <v>1</v>
      </c>
      <c r="C329">
        <v>159.18056742350299</v>
      </c>
      <c r="D329">
        <v>0</v>
      </c>
      <c r="E329">
        <v>0</v>
      </c>
      <c r="F329">
        <v>458495551.10722101</v>
      </c>
      <c r="G329">
        <v>96146479.423537701</v>
      </c>
      <c r="H329">
        <v>8.2512735082109305</v>
      </c>
      <c r="I329">
        <v>2880348.76699105</v>
      </c>
      <c r="J329">
        <v>2.6340524969000901E-2</v>
      </c>
      <c r="K329">
        <v>119.19475812977301</v>
      </c>
      <c r="L329">
        <v>343322474.610888</v>
      </c>
      <c r="M329">
        <v>89081482.572220102</v>
      </c>
      <c r="N329">
        <v>7.6449567537713596</v>
      </c>
      <c r="O329">
        <v>8.3515983350349003</v>
      </c>
      <c r="P329">
        <v>183</v>
      </c>
      <c r="Q329">
        <v>527103824.35936099</v>
      </c>
      <c r="R329">
        <v>88582602.045117006</v>
      </c>
      <c r="S329">
        <v>7.60214291699097</v>
      </c>
      <c r="T329">
        <v>117.279587373326</v>
      </c>
      <c r="U329">
        <v>337806114.88397801</v>
      </c>
      <c r="V329">
        <v>5.8221650663654101</v>
      </c>
      <c r="W329">
        <v>61.963314945306998</v>
      </c>
      <c r="X329">
        <v>178475957.801393</v>
      </c>
      <c r="Y329">
        <v>6.7208680617095604</v>
      </c>
      <c r="Z329">
        <v>85.886320248615903</v>
      </c>
      <c r="AA329">
        <v>247382556.62949899</v>
      </c>
    </row>
    <row r="330" spans="1:27" hidden="1" x14ac:dyDescent="0.3">
      <c r="A330" t="s">
        <v>372</v>
      </c>
      <c r="B330">
        <v>1</v>
      </c>
      <c r="C330">
        <v>231.10746643715899</v>
      </c>
      <c r="D330">
        <v>0</v>
      </c>
      <c r="E330">
        <v>0</v>
      </c>
      <c r="F330">
        <v>46561889.782307804</v>
      </c>
      <c r="G330">
        <v>7593478.9912771899</v>
      </c>
      <c r="H330">
        <v>9.3165870887833293</v>
      </c>
      <c r="I330">
        <v>201472.89267683</v>
      </c>
      <c r="J330">
        <v>0.252527107212001</v>
      </c>
      <c r="K330">
        <v>97.206877288647405</v>
      </c>
      <c r="L330">
        <v>19584550.755425502</v>
      </c>
      <c r="M330">
        <v>5299792.2088907901</v>
      </c>
      <c r="N330">
        <v>6.5024181568561499</v>
      </c>
      <c r="O330">
        <v>9.3165870887833293</v>
      </c>
      <c r="P330">
        <v>200</v>
      </c>
      <c r="Q330">
        <v>40294578.535366103</v>
      </c>
      <c r="R330">
        <v>5950669.7667190498</v>
      </c>
      <c r="S330">
        <v>7.30099249394293</v>
      </c>
      <c r="T330">
        <v>117.279587373326</v>
      </c>
      <c r="U330">
        <v>23628657.720049001</v>
      </c>
      <c r="V330">
        <v>4.8078774918632501</v>
      </c>
      <c r="W330">
        <v>61.963314945306998</v>
      </c>
      <c r="X330">
        <v>12483928.3018765</v>
      </c>
      <c r="Y330">
        <v>5.9987360792133302</v>
      </c>
      <c r="Z330">
        <v>85.886320248615903</v>
      </c>
      <c r="AA330">
        <v>17303765.381857298</v>
      </c>
    </row>
    <row r="331" spans="1:27" hidden="1" x14ac:dyDescent="0.3">
      <c r="A331" t="s">
        <v>373</v>
      </c>
      <c r="B331">
        <v>1</v>
      </c>
      <c r="C331">
        <v>218.41054789225299</v>
      </c>
      <c r="D331">
        <v>0</v>
      </c>
      <c r="E331">
        <v>0</v>
      </c>
      <c r="F331">
        <v>244876297.71878001</v>
      </c>
      <c r="G331">
        <v>42418533.595562503</v>
      </c>
      <c r="H331">
        <v>9.3522300848467292</v>
      </c>
      <c r="I331">
        <v>1121174.3209379399</v>
      </c>
      <c r="J331">
        <v>8.7394826226843206E-2</v>
      </c>
      <c r="K331">
        <v>139.88916809359401</v>
      </c>
      <c r="L331">
        <v>156840143.04390901</v>
      </c>
      <c r="M331">
        <v>36387862.162831202</v>
      </c>
      <c r="N331">
        <v>8.0226172476194808</v>
      </c>
      <c r="O331">
        <v>9.3522300848467292</v>
      </c>
      <c r="P331">
        <v>200</v>
      </c>
      <c r="Q331">
        <v>224234864.18758801</v>
      </c>
      <c r="R331">
        <v>33056117.551029202</v>
      </c>
      <c r="S331">
        <v>7.2880505487654696</v>
      </c>
      <c r="T331">
        <v>117.279587373326</v>
      </c>
      <c r="U331">
        <v>131490861.733171</v>
      </c>
      <c r="V331">
        <v>4.9504979469574701</v>
      </c>
      <c r="W331">
        <v>61.963314945306998</v>
      </c>
      <c r="X331">
        <v>69471677.5568683</v>
      </c>
      <c r="Y331">
        <v>6.0555832096687201</v>
      </c>
      <c r="Z331">
        <v>85.886320248615903</v>
      </c>
      <c r="AA331">
        <v>96293536.782600507</v>
      </c>
    </row>
    <row r="332" spans="1:27" hidden="1" x14ac:dyDescent="0.3">
      <c r="A332" t="s">
        <v>374</v>
      </c>
      <c r="B332">
        <v>1</v>
      </c>
      <c r="C332">
        <v>184.97124735514299</v>
      </c>
      <c r="D332">
        <v>0</v>
      </c>
      <c r="E332">
        <v>0</v>
      </c>
      <c r="F332">
        <v>4769416.0369789898</v>
      </c>
      <c r="G332">
        <v>680861.47201717098</v>
      </c>
      <c r="H332">
        <v>6.5272530695949902</v>
      </c>
      <c r="I332">
        <v>25784.6346671477</v>
      </c>
      <c r="J332">
        <v>0.93161123237257604</v>
      </c>
      <c r="K332">
        <v>80.7337698026993</v>
      </c>
      <c r="L332">
        <v>2081690.75966421</v>
      </c>
      <c r="M332">
        <v>536375.15775451402</v>
      </c>
      <c r="N332">
        <v>5.1420979726392204</v>
      </c>
      <c r="O332">
        <v>6.5348160857925999</v>
      </c>
      <c r="P332">
        <v>193</v>
      </c>
      <c r="Q332">
        <v>4976434.4907595096</v>
      </c>
      <c r="R332">
        <v>615411.11697875103</v>
      </c>
      <c r="S332">
        <v>5.8997964600075496</v>
      </c>
      <c r="T332">
        <v>117.279587373326</v>
      </c>
      <c r="U332">
        <v>3024011.3143350398</v>
      </c>
      <c r="V332">
        <v>4.6387450032914197</v>
      </c>
      <c r="W332">
        <v>61.963314945306998</v>
      </c>
      <c r="X332">
        <v>1597701.4386301599</v>
      </c>
      <c r="Y332">
        <v>5.2667139908560197</v>
      </c>
      <c r="Z332">
        <v>85.886320248615903</v>
      </c>
      <c r="AA332">
        <v>2214547.3905162201</v>
      </c>
    </row>
    <row r="333" spans="1:27" hidden="1" x14ac:dyDescent="0.3">
      <c r="A333" t="s">
        <v>375</v>
      </c>
      <c r="B333">
        <v>1</v>
      </c>
      <c r="C333">
        <v>188.79555765787799</v>
      </c>
      <c r="D333">
        <v>0</v>
      </c>
      <c r="E333">
        <v>0</v>
      </c>
      <c r="F333">
        <v>651553342.79780996</v>
      </c>
      <c r="G333">
        <v>134832878.48639899</v>
      </c>
      <c r="H333">
        <v>9.6576235826246499</v>
      </c>
      <c r="I333">
        <v>3451105.26370811</v>
      </c>
      <c r="J333">
        <v>0.64554736730307805</v>
      </c>
      <c r="K333">
        <v>181.30035835875699</v>
      </c>
      <c r="L333">
        <v>625686621.04407406</v>
      </c>
      <c r="M333">
        <v>132274053.481693</v>
      </c>
      <c r="N333">
        <v>9.4743435919675605</v>
      </c>
      <c r="O333">
        <v>9.91742009322836</v>
      </c>
      <c r="P333">
        <v>200</v>
      </c>
      <c r="Q333">
        <v>690221052.74162304</v>
      </c>
      <c r="R333">
        <v>106089823.384082</v>
      </c>
      <c r="S333">
        <v>7.5988556477636298</v>
      </c>
      <c r="T333">
        <v>117.279587373326</v>
      </c>
      <c r="U333">
        <v>404744201.30960101</v>
      </c>
      <c r="V333">
        <v>5.5314245190072002</v>
      </c>
      <c r="W333">
        <v>61.963314945306998</v>
      </c>
      <c r="X333">
        <v>213841922.364553</v>
      </c>
      <c r="Y333">
        <v>6.4763886392495804</v>
      </c>
      <c r="Z333">
        <v>85.886320248615903</v>
      </c>
      <c r="AA333">
        <v>296402731.89051902</v>
      </c>
    </row>
    <row r="334" spans="1:27" hidden="1" x14ac:dyDescent="0.3">
      <c r="A334" t="s">
        <v>376</v>
      </c>
      <c r="B334">
        <v>1</v>
      </c>
      <c r="C334">
        <v>184.97124735514299</v>
      </c>
      <c r="D334">
        <v>0</v>
      </c>
      <c r="E334">
        <v>0</v>
      </c>
      <c r="F334">
        <v>335749.54775366298</v>
      </c>
      <c r="G334">
        <v>63528.537329949402</v>
      </c>
      <c r="H334">
        <v>8.6514782319592705</v>
      </c>
      <c r="I334">
        <v>1815.1445295118001</v>
      </c>
      <c r="J334">
        <v>0.99924829129362103</v>
      </c>
      <c r="K334">
        <v>39.936505017946097</v>
      </c>
      <c r="L334">
        <v>72490.528611145593</v>
      </c>
      <c r="M334">
        <v>27683.813510893</v>
      </c>
      <c r="N334">
        <v>3.7700523266132202</v>
      </c>
      <c r="O334">
        <v>8.8896210315475699</v>
      </c>
      <c r="P334">
        <v>200</v>
      </c>
      <c r="Q334">
        <v>363028.90590236097</v>
      </c>
      <c r="R334">
        <v>51076.7660859069</v>
      </c>
      <c r="S334">
        <v>6.9557642678919001</v>
      </c>
      <c r="T334">
        <v>117.279587373326</v>
      </c>
      <c r="U334">
        <v>212879.40144409399</v>
      </c>
      <c r="V334">
        <v>4.8129050062206904</v>
      </c>
      <c r="W334">
        <v>61.963314945306998</v>
      </c>
      <c r="X334">
        <v>112472.372153391</v>
      </c>
      <c r="Y334">
        <v>5.8232121484642496</v>
      </c>
      <c r="Z334">
        <v>85.886320248615903</v>
      </c>
      <c r="AA334">
        <v>155896.08435917401</v>
      </c>
    </row>
    <row r="335" spans="1:27" hidden="1" x14ac:dyDescent="0.3">
      <c r="A335" t="s">
        <v>377</v>
      </c>
      <c r="B335">
        <v>1</v>
      </c>
      <c r="C335">
        <v>184.97124735514299</v>
      </c>
      <c r="D335">
        <v>0</v>
      </c>
      <c r="E335">
        <v>0</v>
      </c>
      <c r="F335">
        <v>1231952.5146562201</v>
      </c>
      <c r="G335">
        <v>217631.68600566799</v>
      </c>
      <c r="H335">
        <v>8.0772785048265092</v>
      </c>
      <c r="I335">
        <v>6660.2379141168803</v>
      </c>
      <c r="J335" s="1">
        <v>1.28283700990898E-6</v>
      </c>
      <c r="K335">
        <v>67.760781541827797</v>
      </c>
      <c r="L335">
        <v>451302.92631507298</v>
      </c>
      <c r="M335">
        <v>157609.765835909</v>
      </c>
      <c r="N335">
        <v>5.8495984527913603</v>
      </c>
      <c r="O335">
        <v>8.0803584593521904</v>
      </c>
      <c r="P335">
        <v>181</v>
      </c>
      <c r="Q335">
        <v>1205503.0624551501</v>
      </c>
      <c r="R335">
        <v>198744.59994012499</v>
      </c>
      <c r="S335">
        <v>7.3762948516830802</v>
      </c>
      <c r="T335">
        <v>117.279587373326</v>
      </c>
      <c r="U335">
        <v>781109.95437580801</v>
      </c>
      <c r="V335">
        <v>5.6148378660553204</v>
      </c>
      <c r="W335">
        <v>61.963314945306998</v>
      </c>
      <c r="X335">
        <v>412690.41948309902</v>
      </c>
      <c r="Y335">
        <v>6.5078205373739397</v>
      </c>
      <c r="Z335">
        <v>85.886320248615903</v>
      </c>
      <c r="AA335">
        <v>572023.32642381603</v>
      </c>
    </row>
    <row r="336" spans="1:27" hidden="1" x14ac:dyDescent="0.3">
      <c r="A336" t="s">
        <v>378</v>
      </c>
      <c r="B336">
        <v>1</v>
      </c>
      <c r="C336">
        <v>185.08575496251601</v>
      </c>
      <c r="D336">
        <v>0</v>
      </c>
      <c r="E336">
        <v>0</v>
      </c>
      <c r="F336">
        <v>7192574.1381320702</v>
      </c>
      <c r="G336">
        <v>1216652.16332732</v>
      </c>
      <c r="H336">
        <v>7.7390518171464002</v>
      </c>
      <c r="I336">
        <v>38860.765592623502</v>
      </c>
      <c r="J336">
        <v>5.88750400122433E-2</v>
      </c>
      <c r="K336">
        <v>85.927448734597206</v>
      </c>
      <c r="L336">
        <v>3339206.4432473499</v>
      </c>
      <c r="M336">
        <v>905535.28412421502</v>
      </c>
      <c r="N336">
        <v>5.7600559118936099</v>
      </c>
      <c r="O336">
        <v>7.7392508317848003</v>
      </c>
      <c r="P336">
        <v>186</v>
      </c>
      <c r="Q336">
        <v>7228102.4002279704</v>
      </c>
      <c r="R336">
        <v>1069830.48383035</v>
      </c>
      <c r="S336">
        <v>6.8051278742504699</v>
      </c>
      <c r="T336">
        <v>117.279587373326</v>
      </c>
      <c r="U336">
        <v>4557574.5537144197</v>
      </c>
      <c r="V336">
        <v>4.6997624449188802</v>
      </c>
      <c r="W336">
        <v>61.963314945306998</v>
      </c>
      <c r="X336">
        <v>2407941.8574314802</v>
      </c>
      <c r="Y336">
        <v>5.7584302683782802</v>
      </c>
      <c r="Z336">
        <v>85.886320248615903</v>
      </c>
      <c r="AA336">
        <v>3337608.1587944599</v>
      </c>
    </row>
    <row r="337" spans="1:27" hidden="1" x14ac:dyDescent="0.3">
      <c r="A337" t="s">
        <v>379</v>
      </c>
      <c r="B337">
        <v>1</v>
      </c>
      <c r="C337">
        <v>138.728434244792</v>
      </c>
      <c r="D337">
        <v>0</v>
      </c>
      <c r="E337">
        <v>0</v>
      </c>
      <c r="F337">
        <v>7804646.7314135004</v>
      </c>
      <c r="G337">
        <v>2067033.0911880401</v>
      </c>
      <c r="H337">
        <v>9.0822267020115302</v>
      </c>
      <c r="I337">
        <v>56258.450359512499</v>
      </c>
      <c r="J337">
        <v>0.99880455245419697</v>
      </c>
      <c r="K337">
        <v>81.152193251816499</v>
      </c>
      <c r="L337">
        <v>4565496.6356228804</v>
      </c>
      <c r="M337">
        <v>1448725.21232363</v>
      </c>
      <c r="N337">
        <v>6.3654766163809002</v>
      </c>
      <c r="O337">
        <v>11.4727731979282</v>
      </c>
      <c r="P337">
        <v>200</v>
      </c>
      <c r="Q337">
        <v>11251690.0719025</v>
      </c>
      <c r="R337">
        <v>1848818.15065722</v>
      </c>
      <c r="S337">
        <v>8.1234236871416403</v>
      </c>
      <c r="T337">
        <v>117.279587373326</v>
      </c>
      <c r="U337">
        <v>6597967.84442636</v>
      </c>
      <c r="V337">
        <v>5.3587869244631898</v>
      </c>
      <c r="W337">
        <v>61.963314945306998</v>
      </c>
      <c r="X337">
        <v>3485960.0779613899</v>
      </c>
      <c r="Y337">
        <v>6.6060538817177896</v>
      </c>
      <c r="Z337">
        <v>85.886320248615903</v>
      </c>
      <c r="AA337">
        <v>4831831.2842679499</v>
      </c>
    </row>
    <row r="338" spans="1:27" hidden="1" x14ac:dyDescent="0.3">
      <c r="A338" t="s">
        <v>380</v>
      </c>
      <c r="B338">
        <v>1</v>
      </c>
      <c r="C338">
        <v>104.886421203613</v>
      </c>
      <c r="D338">
        <v>0</v>
      </c>
      <c r="E338">
        <v>0</v>
      </c>
      <c r="F338">
        <v>45347000.644373603</v>
      </c>
      <c r="G338">
        <v>11725170.222799201</v>
      </c>
      <c r="H338">
        <v>6.7038228695771203</v>
      </c>
      <c r="I338">
        <v>432343.86419136799</v>
      </c>
      <c r="J338">
        <v>6.7262554384459302E-3</v>
      </c>
      <c r="K338">
        <v>55.730467861583001</v>
      </c>
      <c r="L338">
        <v>24094725.828469701</v>
      </c>
      <c r="M338">
        <v>8002401.9115770701</v>
      </c>
      <c r="N338">
        <v>4.5753438054198901</v>
      </c>
      <c r="O338">
        <v>8.2019739907024096</v>
      </c>
      <c r="P338">
        <v>193</v>
      </c>
      <c r="Q338">
        <v>83442365.788934097</v>
      </c>
      <c r="R338">
        <v>12408158.5396848</v>
      </c>
      <c r="S338">
        <v>7.0943189230577399</v>
      </c>
      <c r="T338">
        <v>117.279587373326</v>
      </c>
      <c r="U338">
        <v>50705109.995752901</v>
      </c>
      <c r="V338">
        <v>4.8964832980165696</v>
      </c>
      <c r="W338">
        <v>61.963314945306998</v>
      </c>
      <c r="X338">
        <v>26789459.021560799</v>
      </c>
      <c r="Y338">
        <v>5.9908765679002203</v>
      </c>
      <c r="Z338">
        <v>85.886320248615903</v>
      </c>
      <c r="AA338">
        <v>37132423.577463999</v>
      </c>
    </row>
    <row r="339" spans="1:27" hidden="1" x14ac:dyDescent="0.3">
      <c r="A339" t="s">
        <v>381</v>
      </c>
      <c r="B339">
        <v>1</v>
      </c>
      <c r="C339">
        <v>167.818272908529</v>
      </c>
      <c r="D339">
        <v>0</v>
      </c>
      <c r="E339">
        <v>0</v>
      </c>
      <c r="F339">
        <v>58537779.159774698</v>
      </c>
      <c r="G339">
        <v>13001438.3449864</v>
      </c>
      <c r="H339">
        <v>9.2135517684939696</v>
      </c>
      <c r="I339">
        <v>348816.47954797698</v>
      </c>
      <c r="J339">
        <v>3.1063675115897998E-2</v>
      </c>
      <c r="K339">
        <v>82.229936222743305</v>
      </c>
      <c r="L339">
        <v>28683156.866672002</v>
      </c>
      <c r="M339">
        <v>8832270.2505374402</v>
      </c>
      <c r="N339">
        <v>6.25904434781528</v>
      </c>
      <c r="O339">
        <v>9.7833292198671096</v>
      </c>
      <c r="P339">
        <v>200</v>
      </c>
      <c r="Q339">
        <v>69763295.909595504</v>
      </c>
      <c r="R339">
        <v>10896493.5250983</v>
      </c>
      <c r="S339">
        <v>7.7218692674312601</v>
      </c>
      <c r="T339">
        <v>117.279587373326</v>
      </c>
      <c r="U339">
        <v>40909052.790403001</v>
      </c>
      <c r="V339">
        <v>5.2531361440579998</v>
      </c>
      <c r="W339">
        <v>61.963314945306998</v>
      </c>
      <c r="X339">
        <v>21613825.380344599</v>
      </c>
      <c r="Y339">
        <v>6.4280353241883503</v>
      </c>
      <c r="Z339">
        <v>85.886320248615903</v>
      </c>
      <c r="AA339">
        <v>29958563.8704524</v>
      </c>
    </row>
    <row r="340" spans="1:27" hidden="1" x14ac:dyDescent="0.3">
      <c r="A340" t="s">
        <v>382</v>
      </c>
      <c r="B340">
        <v>1</v>
      </c>
      <c r="C340">
        <v>144.37307739257801</v>
      </c>
      <c r="D340">
        <v>0</v>
      </c>
      <c r="E340">
        <v>0</v>
      </c>
      <c r="F340">
        <v>51720867.029739797</v>
      </c>
      <c r="G340">
        <v>7027063.0608270802</v>
      </c>
      <c r="H340">
        <v>4.8487181770115697</v>
      </c>
      <c r="I340">
        <v>358244.542291641</v>
      </c>
      <c r="J340">
        <v>6.9934812883816894E-2</v>
      </c>
      <c r="K340">
        <v>60.076518070975098</v>
      </c>
      <c r="L340">
        <v>21522084.718812</v>
      </c>
      <c r="M340">
        <v>6205591.5851687798</v>
      </c>
      <c r="N340">
        <v>4.2818976374144597</v>
      </c>
      <c r="O340">
        <v>4.8584832655835601</v>
      </c>
      <c r="P340">
        <v>135</v>
      </c>
      <c r="Q340">
        <v>48363013.209371597</v>
      </c>
      <c r="R340">
        <v>6995849.7611769801</v>
      </c>
      <c r="S340">
        <v>4.8271808018567004</v>
      </c>
      <c r="T340">
        <v>117.279587373326</v>
      </c>
      <c r="U340">
        <v>42014772.098709702</v>
      </c>
      <c r="V340">
        <v>4.31070154913008</v>
      </c>
      <c r="W340">
        <v>61.963314945306998</v>
      </c>
      <c r="X340">
        <v>22198019.4014543</v>
      </c>
      <c r="Y340">
        <v>4.6119114962282</v>
      </c>
      <c r="Z340">
        <v>85.886320248615903</v>
      </c>
      <c r="AA340">
        <v>30768305.486578699</v>
      </c>
    </row>
    <row r="341" spans="1:27" hidden="1" x14ac:dyDescent="0.3">
      <c r="A341" t="s">
        <v>383</v>
      </c>
      <c r="B341">
        <v>1</v>
      </c>
      <c r="C341">
        <v>222.11242675781199</v>
      </c>
      <c r="D341">
        <v>0</v>
      </c>
      <c r="E341">
        <v>0</v>
      </c>
      <c r="F341">
        <v>330524155.41494298</v>
      </c>
      <c r="G341">
        <v>61355507.523839802</v>
      </c>
      <c r="H341">
        <v>10.1919170427855</v>
      </c>
      <c r="I341">
        <v>1488093.9362088901</v>
      </c>
      <c r="J341">
        <v>1.34161937238958E-3</v>
      </c>
      <c r="K341">
        <v>139.41725855579099</v>
      </c>
      <c r="L341">
        <v>207465977.05974001</v>
      </c>
      <c r="M341">
        <v>53295013.622489303</v>
      </c>
      <c r="N341">
        <v>8.8529682102862903</v>
      </c>
      <c r="O341">
        <v>10.1919170427855</v>
      </c>
      <c r="P341">
        <v>200</v>
      </c>
      <c r="Q341">
        <v>297618787.24177903</v>
      </c>
      <c r="R341">
        <v>48408067.878674597</v>
      </c>
      <c r="S341">
        <v>8.0411854115831591</v>
      </c>
      <c r="T341">
        <v>117.279587373326</v>
      </c>
      <c r="U341">
        <v>174523042.81132701</v>
      </c>
      <c r="V341">
        <v>5.2581788233201303</v>
      </c>
      <c r="W341">
        <v>61.963314945306998</v>
      </c>
      <c r="X341">
        <v>92207233.237513304</v>
      </c>
      <c r="Y341">
        <v>6.5940333228692403</v>
      </c>
      <c r="Z341">
        <v>85.886320248615903</v>
      </c>
      <c r="AA341">
        <v>127806912.365261</v>
      </c>
    </row>
    <row r="342" spans="1:27" hidden="1" x14ac:dyDescent="0.3">
      <c r="A342" t="s">
        <v>384</v>
      </c>
      <c r="B342">
        <v>1</v>
      </c>
      <c r="C342">
        <v>138.728434244792</v>
      </c>
      <c r="D342">
        <v>0</v>
      </c>
      <c r="E342">
        <v>0</v>
      </c>
      <c r="F342">
        <v>12405929.654201301</v>
      </c>
      <c r="G342">
        <v>2403794.4066014802</v>
      </c>
      <c r="H342">
        <v>6.6445590427692904</v>
      </c>
      <c r="I342">
        <v>89426.004998445496</v>
      </c>
      <c r="J342">
        <v>0.52301330004186197</v>
      </c>
      <c r="K342">
        <v>47.535804316617202</v>
      </c>
      <c r="L342">
        <v>4250937.0744229397</v>
      </c>
      <c r="M342">
        <v>1396593.2489344201</v>
      </c>
      <c r="N342">
        <v>3.8604575648370698</v>
      </c>
      <c r="O342">
        <v>8.5242999185906605</v>
      </c>
      <c r="P342">
        <v>200</v>
      </c>
      <c r="Q342">
        <v>17885200.999689098</v>
      </c>
      <c r="R342">
        <v>2166368.2328377799</v>
      </c>
      <c r="S342">
        <v>5.9882665472300598</v>
      </c>
      <c r="T342">
        <v>117.279587373326</v>
      </c>
      <c r="U342">
        <v>10487844.966662699</v>
      </c>
      <c r="V342">
        <v>4.2998459614430198</v>
      </c>
      <c r="W342">
        <v>61.963314945306998</v>
      </c>
      <c r="X342">
        <v>5541131.7120192796</v>
      </c>
      <c r="Y342">
        <v>5.0293150103166004</v>
      </c>
      <c r="Z342">
        <v>85.886320248615903</v>
      </c>
      <c r="AA342">
        <v>7680470.5038508195</v>
      </c>
    </row>
    <row r="343" spans="1:27" hidden="1" x14ac:dyDescent="0.3">
      <c r="A343" t="s">
        <v>385</v>
      </c>
      <c r="B343">
        <v>1</v>
      </c>
      <c r="C343">
        <v>184.97124735514299</v>
      </c>
      <c r="D343">
        <v>0</v>
      </c>
      <c r="E343">
        <v>0</v>
      </c>
      <c r="F343">
        <v>4257981.9293396203</v>
      </c>
      <c r="G343">
        <v>680430.93062332401</v>
      </c>
      <c r="H343">
        <v>7.3066302865528501</v>
      </c>
      <c r="I343">
        <v>23019.6962513008</v>
      </c>
      <c r="J343">
        <v>0.73783660383801297</v>
      </c>
      <c r="K343">
        <v>68.305646402652698</v>
      </c>
      <c r="L343">
        <v>1572375.2324378199</v>
      </c>
      <c r="M343">
        <v>444189.351593728</v>
      </c>
      <c r="N343">
        <v>4.7698116344385904</v>
      </c>
      <c r="O343">
        <v>7.4292115730751798</v>
      </c>
      <c r="P343">
        <v>200</v>
      </c>
      <c r="Q343">
        <v>4603939.2502601501</v>
      </c>
      <c r="R343">
        <v>575212.11535426998</v>
      </c>
      <c r="S343">
        <v>6.1767654497856501</v>
      </c>
      <c r="T343">
        <v>117.279587373326</v>
      </c>
      <c r="U343">
        <v>2699740.4778118501</v>
      </c>
      <c r="V343">
        <v>4.5514069702266902</v>
      </c>
      <c r="W343">
        <v>61.963314945306998</v>
      </c>
      <c r="X343">
        <v>1426376.6887646499</v>
      </c>
      <c r="Y343">
        <v>5.3318254033400398</v>
      </c>
      <c r="Z343">
        <v>85.886320248615903</v>
      </c>
      <c r="AA343">
        <v>1977077.00426508</v>
      </c>
    </row>
    <row r="344" spans="1:27" hidden="1" x14ac:dyDescent="0.3">
      <c r="A344" t="s">
        <v>386</v>
      </c>
      <c r="B344">
        <v>1</v>
      </c>
      <c r="C344">
        <v>129.420330137138</v>
      </c>
      <c r="D344">
        <v>0</v>
      </c>
      <c r="E344">
        <v>0</v>
      </c>
      <c r="F344">
        <v>84297603.603953198</v>
      </c>
      <c r="G344">
        <v>21289505.7851617</v>
      </c>
      <c r="H344">
        <v>8.0795194092275899</v>
      </c>
      <c r="I344">
        <v>651347.46229304897</v>
      </c>
      <c r="J344">
        <v>5.35140840898301E-3</v>
      </c>
      <c r="K344">
        <v>60.926933918968899</v>
      </c>
      <c r="L344">
        <v>39684603.793416701</v>
      </c>
      <c r="M344">
        <v>13576193.936178399</v>
      </c>
      <c r="N344">
        <v>5.1522625051842201</v>
      </c>
      <c r="O344">
        <v>9.2155259880331304</v>
      </c>
      <c r="P344">
        <v>200</v>
      </c>
      <c r="Q344">
        <v>130269492.45861</v>
      </c>
      <c r="R344">
        <v>20267647.404678401</v>
      </c>
      <c r="S344">
        <v>7.6917168598442904</v>
      </c>
      <c r="T344">
        <v>117.279587373326</v>
      </c>
      <c r="U344">
        <v>76389761.614391804</v>
      </c>
      <c r="V344">
        <v>5.2099481265499898</v>
      </c>
      <c r="W344">
        <v>61.963314945306998</v>
      </c>
      <c r="X344">
        <v>40359647.9448907</v>
      </c>
      <c r="Y344">
        <v>6.4271297428422098</v>
      </c>
      <c r="Z344">
        <v>85.886320248615903</v>
      </c>
      <c r="AA344">
        <v>55941836.739624098</v>
      </c>
    </row>
    <row r="345" spans="1:27" hidden="1" x14ac:dyDescent="0.3">
      <c r="A345" t="s">
        <v>387</v>
      </c>
      <c r="B345">
        <v>1</v>
      </c>
      <c r="C345">
        <v>184.97124735514299</v>
      </c>
      <c r="D345">
        <v>0</v>
      </c>
      <c r="E345">
        <v>0</v>
      </c>
      <c r="F345">
        <v>708691.58985397301</v>
      </c>
      <c r="G345">
        <v>119686.723322823</v>
      </c>
      <c r="H345">
        <v>7.7219253323689996</v>
      </c>
      <c r="I345">
        <v>3831.3608195185702</v>
      </c>
      <c r="J345">
        <v>1.7881286775777701E-3</v>
      </c>
      <c r="K345">
        <v>90.945184469365898</v>
      </c>
      <c r="L345">
        <v>348443.81649981701</v>
      </c>
      <c r="M345">
        <v>103729.12506982101</v>
      </c>
      <c r="N345">
        <v>6.69237603255855</v>
      </c>
      <c r="O345">
        <v>7.7714847153310496</v>
      </c>
      <c r="P345">
        <v>168</v>
      </c>
      <c r="Q345">
        <v>643668.61767911899</v>
      </c>
      <c r="R345">
        <v>113171.817812554</v>
      </c>
      <c r="S345">
        <v>7.3015978933594203</v>
      </c>
      <c r="T345">
        <v>117.279587373326</v>
      </c>
      <c r="U345">
        <v>449340.41599146498</v>
      </c>
      <c r="V345">
        <v>5.7333382000895803</v>
      </c>
      <c r="W345">
        <v>61.963314945306998</v>
      </c>
      <c r="X345">
        <v>237403.81712893801</v>
      </c>
      <c r="Y345">
        <v>6.54675746613432</v>
      </c>
      <c r="Z345">
        <v>85.886320248615903</v>
      </c>
      <c r="AA345">
        <v>329061.48233317101</v>
      </c>
    </row>
    <row r="346" spans="1:27" hidden="1" x14ac:dyDescent="0.3">
      <c r="A346" t="s">
        <v>388</v>
      </c>
      <c r="B346">
        <v>1</v>
      </c>
      <c r="C346">
        <v>230.86954907494899</v>
      </c>
      <c r="D346">
        <v>0</v>
      </c>
      <c r="E346">
        <v>0</v>
      </c>
      <c r="F346">
        <v>30968170.709372599</v>
      </c>
      <c r="G346">
        <v>5125836.3491660897</v>
      </c>
      <c r="H346">
        <v>9.4460124368586396</v>
      </c>
      <c r="I346">
        <v>134137.095314026</v>
      </c>
      <c r="J346">
        <v>5.9270007351462997E-2</v>
      </c>
      <c r="K346">
        <v>77.820596196820802</v>
      </c>
      <c r="L346">
        <v>10438628.7294473</v>
      </c>
      <c r="M346">
        <v>3080985.9282813198</v>
      </c>
      <c r="N346">
        <v>5.6777137258910901</v>
      </c>
      <c r="O346">
        <v>9.4460124368586396</v>
      </c>
      <c r="P346">
        <v>200</v>
      </c>
      <c r="Q346">
        <v>26827419.062805202</v>
      </c>
      <c r="R346">
        <v>4013816.1147235101</v>
      </c>
      <c r="S346">
        <v>7.3967552524594602</v>
      </c>
      <c r="T346">
        <v>117.279587373326</v>
      </c>
      <c r="U346">
        <v>15731543.1898854</v>
      </c>
      <c r="V346">
        <v>4.8519733299135597</v>
      </c>
      <c r="W346">
        <v>61.963314945306998</v>
      </c>
      <c r="X346">
        <v>8311579.0827916497</v>
      </c>
      <c r="Y346">
        <v>6.0680443843029499</v>
      </c>
      <c r="Z346">
        <v>85.886320248615903</v>
      </c>
      <c r="AA346">
        <v>11520541.5253595</v>
      </c>
    </row>
    <row r="347" spans="1:27" hidden="1" x14ac:dyDescent="0.3">
      <c r="A347" t="s">
        <v>389</v>
      </c>
      <c r="B347">
        <v>1</v>
      </c>
      <c r="C347">
        <v>129.56558227539099</v>
      </c>
      <c r="D347">
        <v>0</v>
      </c>
      <c r="E347">
        <v>0</v>
      </c>
      <c r="F347">
        <v>200520142.019014</v>
      </c>
      <c r="G347">
        <v>40572830.732145101</v>
      </c>
      <c r="H347">
        <v>6.48036743423937</v>
      </c>
      <c r="I347">
        <v>1547634.3215346299</v>
      </c>
      <c r="J347">
        <v>3.6135321976561698E-2</v>
      </c>
      <c r="K347">
        <v>66.9266850861504</v>
      </c>
      <c r="L347">
        <v>103578034.86586601</v>
      </c>
      <c r="M347">
        <v>33130569.165033199</v>
      </c>
      <c r="N347">
        <v>5.29167567607736</v>
      </c>
      <c r="O347">
        <v>6.6925364753481098</v>
      </c>
      <c r="P347">
        <v>169</v>
      </c>
      <c r="Q347">
        <v>261550200.339353</v>
      </c>
      <c r="R347">
        <v>39629032.546516597</v>
      </c>
      <c r="S347">
        <v>6.3296222454942503</v>
      </c>
      <c r="T347">
        <v>117.279587373326</v>
      </c>
      <c r="U347">
        <v>181505914.634379</v>
      </c>
      <c r="V347">
        <v>5.1527916441857897</v>
      </c>
      <c r="W347">
        <v>61.963314945306998</v>
      </c>
      <c r="X347">
        <v>95896552.885416999</v>
      </c>
      <c r="Y347">
        <v>5.7617827804607096</v>
      </c>
      <c r="Z347">
        <v>85.886320248615903</v>
      </c>
      <c r="AA347">
        <v>132920616.96707299</v>
      </c>
    </row>
    <row r="348" spans="1:27" hidden="1" x14ac:dyDescent="0.3">
      <c r="A348" t="s">
        <v>390</v>
      </c>
      <c r="B348">
        <v>1</v>
      </c>
      <c r="C348">
        <v>202.00336201985701</v>
      </c>
      <c r="D348">
        <v>0</v>
      </c>
      <c r="E348">
        <v>0</v>
      </c>
      <c r="F348">
        <v>53061334.743840098</v>
      </c>
      <c r="G348">
        <v>10558866.1113344</v>
      </c>
      <c r="H348">
        <v>9.9364301615172206</v>
      </c>
      <c r="I348">
        <v>262675.503087044</v>
      </c>
      <c r="J348">
        <v>1.1680569608197701E-2</v>
      </c>
      <c r="K348">
        <v>83.6409948549191</v>
      </c>
      <c r="L348">
        <v>21970440.402216699</v>
      </c>
      <c r="M348">
        <v>6394069.9526295001</v>
      </c>
      <c r="N348">
        <v>6.01714510462046</v>
      </c>
      <c r="O348">
        <v>9.9364301615172206</v>
      </c>
      <c r="P348">
        <v>200</v>
      </c>
      <c r="Q348">
        <v>52535100.617408797</v>
      </c>
      <c r="R348">
        <v>8023415.8338508802</v>
      </c>
      <c r="S348">
        <v>7.5504424669511403</v>
      </c>
      <c r="T348">
        <v>117.279587373326</v>
      </c>
      <c r="U348">
        <v>30806474.615129299</v>
      </c>
      <c r="V348">
        <v>4.8565571160241001</v>
      </c>
      <c r="W348">
        <v>61.963314945306998</v>
      </c>
      <c r="X348">
        <v>16276244.9261995</v>
      </c>
      <c r="Y348">
        <v>6.1296296542824704</v>
      </c>
      <c r="Z348">
        <v>85.886320248615903</v>
      </c>
      <c r="AA348">
        <v>22560232.3796001</v>
      </c>
    </row>
    <row r="349" spans="1:27" hidden="1" x14ac:dyDescent="0.3">
      <c r="A349" t="s">
        <v>391</v>
      </c>
      <c r="B349">
        <v>1</v>
      </c>
      <c r="C349">
        <v>199.865446471448</v>
      </c>
      <c r="D349">
        <v>0</v>
      </c>
      <c r="E349">
        <v>0</v>
      </c>
      <c r="F349">
        <v>159762258.44326901</v>
      </c>
      <c r="G349">
        <v>26830334.834962901</v>
      </c>
      <c r="H349">
        <v>8.2970229925817502</v>
      </c>
      <c r="I349">
        <v>799349.06840483996</v>
      </c>
      <c r="J349">
        <v>0.38530411186464297</v>
      </c>
      <c r="K349">
        <v>91.488539707309997</v>
      </c>
      <c r="L349">
        <v>73131278.984757498</v>
      </c>
      <c r="M349">
        <v>17539402.549967598</v>
      </c>
      <c r="N349">
        <v>5.4238915439695896</v>
      </c>
      <c r="O349">
        <v>8.2995010561211409</v>
      </c>
      <c r="P349">
        <v>200</v>
      </c>
      <c r="Q349">
        <v>159869813.68096799</v>
      </c>
      <c r="R349">
        <v>20264159.1738507</v>
      </c>
      <c r="S349">
        <v>6.2664963230977202</v>
      </c>
      <c r="T349">
        <v>117.279587373326</v>
      </c>
      <c r="U349">
        <v>93747328.909772098</v>
      </c>
      <c r="V349">
        <v>4.3374711130031898</v>
      </c>
      <c r="W349">
        <v>61.963314945306998</v>
      </c>
      <c r="X349">
        <v>49530318.076806903</v>
      </c>
      <c r="Y349">
        <v>5.2277467115457501</v>
      </c>
      <c r="Z349">
        <v>85.886320248615903</v>
      </c>
      <c r="AA349">
        <v>68653150.079450905</v>
      </c>
    </row>
    <row r="350" spans="1:27" hidden="1" x14ac:dyDescent="0.3">
      <c r="A350" t="s">
        <v>392</v>
      </c>
      <c r="B350">
        <v>1</v>
      </c>
      <c r="C350">
        <v>184.97124735514299</v>
      </c>
      <c r="D350">
        <v>0</v>
      </c>
      <c r="E350">
        <v>0</v>
      </c>
      <c r="F350">
        <v>4976378.6509089498</v>
      </c>
      <c r="G350">
        <v>702497.71672836295</v>
      </c>
      <c r="H350">
        <v>6.4545860970795497</v>
      </c>
      <c r="I350">
        <v>26903.525396865301</v>
      </c>
      <c r="J350">
        <v>0.92604215716677096</v>
      </c>
      <c r="K350">
        <v>72.952060921520498</v>
      </c>
      <c r="L350">
        <v>1962667.6237557901</v>
      </c>
      <c r="M350">
        <v>509337.57083361398</v>
      </c>
      <c r="N350">
        <v>4.6798204821698102</v>
      </c>
      <c r="O350">
        <v>6.4583893867462896</v>
      </c>
      <c r="P350">
        <v>190</v>
      </c>
      <c r="Q350">
        <v>5111669.8254044103</v>
      </c>
      <c r="R350">
        <v>627868.35948048998</v>
      </c>
      <c r="S350">
        <v>5.7688876239664104</v>
      </c>
      <c r="T350">
        <v>117.279587373326</v>
      </c>
      <c r="U350">
        <v>3155234.3574321601</v>
      </c>
      <c r="V350">
        <v>4.3314911911248899</v>
      </c>
      <c r="W350">
        <v>61.963314945306998</v>
      </c>
      <c r="X350">
        <v>1667031.6173050301</v>
      </c>
      <c r="Y350">
        <v>5.0499360246679403</v>
      </c>
      <c r="Z350">
        <v>85.886320248615903</v>
      </c>
      <c r="AA350">
        <v>2310644.7980519501</v>
      </c>
    </row>
    <row r="351" spans="1:27" hidden="1" x14ac:dyDescent="0.3">
      <c r="A351" t="s">
        <v>393</v>
      </c>
      <c r="B351">
        <v>1</v>
      </c>
      <c r="C351">
        <v>138.728434244792</v>
      </c>
      <c r="D351">
        <v>0</v>
      </c>
      <c r="E351">
        <v>0</v>
      </c>
      <c r="F351">
        <v>7267963.5781942904</v>
      </c>
      <c r="G351">
        <v>1265408.76350073</v>
      </c>
      <c r="H351">
        <v>5.9705763227883102</v>
      </c>
      <c r="I351">
        <v>52389.862379400103</v>
      </c>
      <c r="J351">
        <v>1.3906571540878499E-3</v>
      </c>
      <c r="K351">
        <v>59.556862239636303</v>
      </c>
      <c r="L351">
        <v>3120175.8164834301</v>
      </c>
      <c r="M351">
        <v>820511.51362491795</v>
      </c>
      <c r="N351">
        <v>3.8714182777360899</v>
      </c>
      <c r="O351">
        <v>6.3599004170520699</v>
      </c>
      <c r="P351">
        <v>191</v>
      </c>
      <c r="Q351">
        <v>10006463.7144654</v>
      </c>
      <c r="R351">
        <v>1182940.4382639199</v>
      </c>
      <c r="S351">
        <v>5.5814661441320901</v>
      </c>
      <c r="T351">
        <v>117.279587373326</v>
      </c>
      <c r="U351">
        <v>6144261.44240137</v>
      </c>
      <c r="V351">
        <v>3.96201852709267</v>
      </c>
      <c r="W351">
        <v>61.963314945306998</v>
      </c>
      <c r="X351">
        <v>3246249.54255606</v>
      </c>
      <c r="Y351">
        <v>4.7713283180677504</v>
      </c>
      <c r="Z351">
        <v>85.886320248615903</v>
      </c>
      <c r="AA351">
        <v>4499572.4980980698</v>
      </c>
    </row>
    <row r="352" spans="1:27" hidden="1" x14ac:dyDescent="0.3">
      <c r="A352" t="s">
        <v>394</v>
      </c>
      <c r="B352">
        <v>1</v>
      </c>
      <c r="C352">
        <v>231.21405537923201</v>
      </c>
      <c r="D352">
        <v>0</v>
      </c>
      <c r="E352">
        <v>0</v>
      </c>
      <c r="F352">
        <v>50008336.870381102</v>
      </c>
      <c r="G352">
        <v>8054123.4905577898</v>
      </c>
      <c r="H352">
        <v>9.2049784902648302</v>
      </c>
      <c r="I352">
        <v>216285.88620340801</v>
      </c>
      <c r="J352">
        <v>3.4235369709019699E-2</v>
      </c>
      <c r="K352">
        <v>81.671269769917799</v>
      </c>
      <c r="L352">
        <v>17664342.959544301</v>
      </c>
      <c r="M352">
        <v>5077293.2713063098</v>
      </c>
      <c r="N352">
        <v>5.8027885226656997</v>
      </c>
      <c r="O352">
        <v>9.2049784902648302</v>
      </c>
      <c r="P352">
        <v>200</v>
      </c>
      <c r="Q352">
        <v>43257177.240681604</v>
      </c>
      <c r="R352">
        <v>6376539.5342184799</v>
      </c>
      <c r="S352">
        <v>7.28768429284903</v>
      </c>
      <c r="T352">
        <v>117.279587373326</v>
      </c>
      <c r="U352">
        <v>25365919.488609798</v>
      </c>
      <c r="V352">
        <v>4.8102989262168903</v>
      </c>
      <c r="W352">
        <v>61.963314945306998</v>
      </c>
      <c r="X352">
        <v>13401790.485046601</v>
      </c>
      <c r="Y352">
        <v>5.9992731659284999</v>
      </c>
      <c r="Z352">
        <v>85.886320248615903</v>
      </c>
      <c r="AA352">
        <v>18575998.887721598</v>
      </c>
    </row>
    <row r="353" spans="1:27" hidden="1" x14ac:dyDescent="0.3">
      <c r="A353" t="s">
        <v>395</v>
      </c>
      <c r="B353">
        <v>1</v>
      </c>
      <c r="C353">
        <v>184.99722470200101</v>
      </c>
      <c r="D353">
        <v>0</v>
      </c>
      <c r="E353">
        <v>0</v>
      </c>
      <c r="F353">
        <v>12577649.556286899</v>
      </c>
      <c r="G353">
        <v>1985684.28220836</v>
      </c>
      <c r="H353">
        <v>7.2195245156386596</v>
      </c>
      <c r="I353">
        <v>67988.314833086406</v>
      </c>
      <c r="J353">
        <v>0.65064412826515905</v>
      </c>
      <c r="K353">
        <v>66.347314194213098</v>
      </c>
      <c r="L353">
        <v>4510842.08576586</v>
      </c>
      <c r="M353">
        <v>1305212.5509688</v>
      </c>
      <c r="N353">
        <v>4.7454744413642604</v>
      </c>
      <c r="O353">
        <v>7.2763587240952603</v>
      </c>
      <c r="P353">
        <v>200</v>
      </c>
      <c r="Q353">
        <v>13597662.966617299</v>
      </c>
      <c r="R353">
        <v>1718426.81441688</v>
      </c>
      <c r="S353">
        <v>6.2478333671534196</v>
      </c>
      <c r="T353">
        <v>117.279587373326</v>
      </c>
      <c r="U353">
        <v>7973641.5098321503</v>
      </c>
      <c r="V353">
        <v>4.5851979861804804</v>
      </c>
      <c r="W353">
        <v>61.963314945306998</v>
      </c>
      <c r="X353">
        <v>4212781.3646032196</v>
      </c>
      <c r="Y353">
        <v>5.4001321072493704</v>
      </c>
      <c r="Z353">
        <v>85.886320248615903</v>
      </c>
      <c r="AA353">
        <v>5839266.1809181897</v>
      </c>
    </row>
    <row r="354" spans="1:27" hidden="1" x14ac:dyDescent="0.3">
      <c r="A354" t="s">
        <v>396</v>
      </c>
      <c r="B354">
        <v>1</v>
      </c>
      <c r="C354">
        <v>138.728434244792</v>
      </c>
      <c r="D354">
        <v>0</v>
      </c>
      <c r="E354">
        <v>0</v>
      </c>
      <c r="F354">
        <v>2206025.1520249899</v>
      </c>
      <c r="G354">
        <v>563392.62498731597</v>
      </c>
      <c r="H354">
        <v>8.7578773074308192</v>
      </c>
      <c r="I354">
        <v>15901.751966236299</v>
      </c>
      <c r="J354">
        <v>1.96326631216157E-3</v>
      </c>
      <c r="K354">
        <v>38.9133507215994</v>
      </c>
      <c r="L354">
        <v>618790.45135003503</v>
      </c>
      <c r="M354">
        <v>254557.84227589201</v>
      </c>
      <c r="N354">
        <v>3.9570740748457101</v>
      </c>
      <c r="O354">
        <v>9.7718097449825905</v>
      </c>
      <c r="P354">
        <v>200</v>
      </c>
      <c r="Q354">
        <v>3180350.39324725</v>
      </c>
      <c r="R354">
        <v>518205.606356034</v>
      </c>
      <c r="S354">
        <v>8.0554499991743995</v>
      </c>
      <c r="T354">
        <v>117.279587373326</v>
      </c>
      <c r="U354">
        <v>1864950.9091131601</v>
      </c>
      <c r="V354">
        <v>5.4122508184249396</v>
      </c>
      <c r="W354">
        <v>61.963314945306998</v>
      </c>
      <c r="X354">
        <v>985325.26526605198</v>
      </c>
      <c r="Y354">
        <v>6.7024606029193396</v>
      </c>
      <c r="Z354">
        <v>85.886320248615903</v>
      </c>
      <c r="AA354">
        <v>1365742.9618862299</v>
      </c>
    </row>
    <row r="355" spans="1:27" hidden="1" x14ac:dyDescent="0.3">
      <c r="A355" t="s">
        <v>397</v>
      </c>
      <c r="B355">
        <v>1</v>
      </c>
      <c r="C355">
        <v>125.86370849609401</v>
      </c>
      <c r="D355">
        <v>0</v>
      </c>
      <c r="E355">
        <v>0</v>
      </c>
      <c r="F355">
        <v>188895259.383463</v>
      </c>
      <c r="G355">
        <v>45244536.099757098</v>
      </c>
      <c r="H355">
        <v>7.4520932190727498</v>
      </c>
      <c r="I355">
        <v>1500792.0999668101</v>
      </c>
      <c r="J355">
        <v>2.4015793543656499E-2</v>
      </c>
      <c r="K355">
        <v>93.640337361568896</v>
      </c>
      <c r="L355">
        <v>140534678.55046999</v>
      </c>
      <c r="M355">
        <v>39309804.861933596</v>
      </c>
      <c r="N355">
        <v>6.474601255913</v>
      </c>
      <c r="O355">
        <v>8.1106413540557192</v>
      </c>
      <c r="P355">
        <v>182</v>
      </c>
      <c r="Q355">
        <v>273144162.19396001</v>
      </c>
      <c r="R355">
        <v>43922952.5481904</v>
      </c>
      <c r="S355">
        <v>7.23441911580968</v>
      </c>
      <c r="T355">
        <v>117.279587373326</v>
      </c>
      <c r="U355">
        <v>176012278.217255</v>
      </c>
      <c r="V355">
        <v>5.0875040154553099</v>
      </c>
      <c r="W355">
        <v>61.963314945306998</v>
      </c>
      <c r="X355">
        <v>92994053.557672307</v>
      </c>
      <c r="Y355">
        <v>6.1741184054676603</v>
      </c>
      <c r="Z355">
        <v>85.886320248615903</v>
      </c>
      <c r="AA355">
        <v>128897510.92434201</v>
      </c>
    </row>
    <row r="356" spans="1:27" hidden="1" x14ac:dyDescent="0.3">
      <c r="A356" t="s">
        <v>398</v>
      </c>
      <c r="B356">
        <v>1</v>
      </c>
      <c r="C356">
        <v>138.728434244792</v>
      </c>
      <c r="D356">
        <v>0</v>
      </c>
      <c r="E356">
        <v>0</v>
      </c>
      <c r="F356">
        <v>5371652.73756136</v>
      </c>
      <c r="G356">
        <v>1016414.63439879</v>
      </c>
      <c r="H356">
        <v>6.4887514550879803</v>
      </c>
      <c r="I356">
        <v>38720.632628801002</v>
      </c>
      <c r="J356">
        <v>0.72415972472827905</v>
      </c>
      <c r="K356">
        <v>58.141592836864803</v>
      </c>
      <c r="L356">
        <v>2251279.2566895699</v>
      </c>
      <c r="M356">
        <v>735899.65732294496</v>
      </c>
      <c r="N356">
        <v>4.6979547624060602</v>
      </c>
      <c r="O356">
        <v>6.6161207508405298</v>
      </c>
      <c r="P356">
        <v>167</v>
      </c>
      <c r="Q356">
        <v>6466345.6490097698</v>
      </c>
      <c r="R356">
        <v>974090.46089775197</v>
      </c>
      <c r="S356">
        <v>6.2185555792162299</v>
      </c>
      <c r="T356">
        <v>117.279587373326</v>
      </c>
      <c r="U356">
        <v>4541139.8175399303</v>
      </c>
      <c r="V356">
        <v>4.8306277447831096</v>
      </c>
      <c r="W356">
        <v>61.963314945306998</v>
      </c>
      <c r="X356">
        <v>2399258.7544599301</v>
      </c>
      <c r="Y356">
        <v>5.5531033109929</v>
      </c>
      <c r="Z356">
        <v>85.886320248615903</v>
      </c>
      <c r="AA356">
        <v>3325572.6541862101</v>
      </c>
    </row>
    <row r="357" spans="1:27" hidden="1" x14ac:dyDescent="0.3">
      <c r="A357" t="s">
        <v>399</v>
      </c>
      <c r="B357">
        <v>1</v>
      </c>
      <c r="C357">
        <v>29.232819884031301</v>
      </c>
      <c r="D357">
        <v>0</v>
      </c>
      <c r="E357">
        <v>0</v>
      </c>
      <c r="F357">
        <v>1589746.5692111901</v>
      </c>
      <c r="G357">
        <v>557233.50047816394</v>
      </c>
      <c r="H357">
        <v>2.5328688706186799</v>
      </c>
      <c r="I357">
        <v>54382.2517128978</v>
      </c>
      <c r="J357">
        <v>7.0409698718167796E-2</v>
      </c>
      <c r="K357">
        <v>16.417885024464699</v>
      </c>
      <c r="L357">
        <v>892841.55599385302</v>
      </c>
      <c r="M357">
        <v>418485.66957008</v>
      </c>
      <c r="N357">
        <v>1.9021995704574599</v>
      </c>
      <c r="O357">
        <v>7.4108042644405696</v>
      </c>
      <c r="P357">
        <v>200</v>
      </c>
      <c r="Q357">
        <v>10876450.342579599</v>
      </c>
      <c r="R357">
        <v>1290769.73978182</v>
      </c>
      <c r="S357">
        <v>5.8671104487158603</v>
      </c>
      <c r="T357">
        <v>117.279587373326</v>
      </c>
      <c r="U357">
        <v>6377928.0413210001</v>
      </c>
      <c r="V357">
        <v>3.9759825327408098</v>
      </c>
      <c r="W357">
        <v>61.963314945306998</v>
      </c>
      <c r="X357">
        <v>3369704.5903212498</v>
      </c>
      <c r="Y357">
        <v>4.87832422331108</v>
      </c>
      <c r="Z357">
        <v>85.886320248615903</v>
      </c>
      <c r="AA357">
        <v>4670691.4864547802</v>
      </c>
    </row>
    <row r="358" spans="1:27" hidden="1" x14ac:dyDescent="0.3">
      <c r="A358" t="s">
        <v>400</v>
      </c>
      <c r="B358">
        <v>1</v>
      </c>
      <c r="C358">
        <v>44.246826171875</v>
      </c>
      <c r="D358">
        <v>0</v>
      </c>
      <c r="E358">
        <v>0</v>
      </c>
      <c r="F358">
        <v>11174877.361723701</v>
      </c>
      <c r="G358">
        <v>1548943.37986098</v>
      </c>
      <c r="H358">
        <v>1.5160292322842801</v>
      </c>
      <c r="I358">
        <v>252557.71607923499</v>
      </c>
      <c r="J358">
        <v>1</v>
      </c>
      <c r="K358">
        <v>17.727555746990198</v>
      </c>
      <c r="L358">
        <v>4477230.9911271604</v>
      </c>
      <c r="M358">
        <v>1571337.1218422099</v>
      </c>
      <c r="N358">
        <v>1.5379471202491799</v>
      </c>
      <c r="O358">
        <v>4.0065285225866498</v>
      </c>
      <c r="P358">
        <v>200</v>
      </c>
      <c r="Q358">
        <v>50511543.215847</v>
      </c>
      <c r="R358">
        <v>2172620.0885957899</v>
      </c>
      <c r="S358">
        <v>2.1264531730365102</v>
      </c>
      <c r="T358">
        <v>117.279587373326</v>
      </c>
      <c r="U358">
        <v>29619864.729722299</v>
      </c>
      <c r="V358">
        <v>1.57369143482802</v>
      </c>
      <c r="W358">
        <v>61.963314945306998</v>
      </c>
      <c r="X358">
        <v>15649313.3032851</v>
      </c>
      <c r="Y358">
        <v>1.7434585485232399</v>
      </c>
      <c r="Z358">
        <v>85.886320248615903</v>
      </c>
      <c r="AA358">
        <v>21691252.884440199</v>
      </c>
    </row>
    <row r="359" spans="1:27" hidden="1" x14ac:dyDescent="0.3">
      <c r="A359" t="s">
        <v>401</v>
      </c>
      <c r="B359">
        <v>1</v>
      </c>
      <c r="C359">
        <v>9.8075065612793004</v>
      </c>
      <c r="D359">
        <v>0</v>
      </c>
      <c r="E359">
        <v>0</v>
      </c>
      <c r="F359">
        <v>13736.9795571508</v>
      </c>
      <c r="G359">
        <v>991.96081203916799</v>
      </c>
      <c r="H359">
        <v>0.175063071937647</v>
      </c>
      <c r="I359">
        <v>1400.6597366333001</v>
      </c>
      <c r="J359">
        <v>0</v>
      </c>
      <c r="K359">
        <v>26.1268154921605</v>
      </c>
      <c r="L359">
        <v>36594.778506316397</v>
      </c>
      <c r="M359">
        <v>2266.7736371956398</v>
      </c>
      <c r="N359">
        <v>0.40004438834532502</v>
      </c>
      <c r="O359">
        <v>2.2617105797141699</v>
      </c>
      <c r="P359">
        <v>200</v>
      </c>
      <c r="Q359">
        <v>280131.94732665998</v>
      </c>
      <c r="R359">
        <v>8488.6587804869505</v>
      </c>
      <c r="S359">
        <v>1.4980941431422701</v>
      </c>
      <c r="T359">
        <v>117.279587373326</v>
      </c>
      <c r="U359">
        <v>164268.79596278499</v>
      </c>
      <c r="V359">
        <v>0.86383370229011502</v>
      </c>
      <c r="W359">
        <v>61.963314945306998</v>
      </c>
      <c r="X359">
        <v>86789.520392220002</v>
      </c>
      <c r="Y359">
        <v>1.15029548527371</v>
      </c>
      <c r="Z359">
        <v>85.886320248615903</v>
      </c>
      <c r="AA359">
        <v>120297.51069983</v>
      </c>
    </row>
    <row r="360" spans="1:27" hidden="1" x14ac:dyDescent="0.3">
      <c r="A360" t="s">
        <v>402</v>
      </c>
      <c r="B360">
        <v>1</v>
      </c>
      <c r="C360">
        <v>125.329952264949</v>
      </c>
      <c r="D360">
        <v>0</v>
      </c>
      <c r="E360">
        <v>0</v>
      </c>
      <c r="F360">
        <v>56276787.959799297</v>
      </c>
      <c r="G360">
        <v>9284707.6659691501</v>
      </c>
      <c r="H360">
        <v>5.1112424369880998</v>
      </c>
      <c r="I360">
        <v>449029.038492169</v>
      </c>
      <c r="J360">
        <v>0.194049510184541</v>
      </c>
      <c r="K360">
        <v>42.142434659120703</v>
      </c>
      <c r="L360">
        <v>18923176.914703999</v>
      </c>
      <c r="M360">
        <v>4431882.9358762903</v>
      </c>
      <c r="N360">
        <v>2.4397567432996601</v>
      </c>
      <c r="O360">
        <v>6.6902824791184203</v>
      </c>
      <c r="P360">
        <v>200</v>
      </c>
      <c r="Q360">
        <v>89805807.698433697</v>
      </c>
      <c r="R360">
        <v>8891419.5396371298</v>
      </c>
      <c r="S360">
        <v>4.8947368631357797</v>
      </c>
      <c r="T360">
        <v>117.279587373326</v>
      </c>
      <c r="U360">
        <v>52661940.353002802</v>
      </c>
      <c r="V360">
        <v>3.1635440312185001</v>
      </c>
      <c r="W360">
        <v>61.963314945306998</v>
      </c>
      <c r="X360">
        <v>27823327.731678601</v>
      </c>
      <c r="Y360">
        <v>3.9644218384825902</v>
      </c>
      <c r="Z360">
        <v>85.886320248615903</v>
      </c>
      <c r="AA360">
        <v>38565451.8008665</v>
      </c>
    </row>
    <row r="361" spans="1:27" hidden="1" x14ac:dyDescent="0.3">
      <c r="A361" t="s">
        <v>403</v>
      </c>
      <c r="B361">
        <v>1</v>
      </c>
      <c r="C361">
        <v>119.790273030599</v>
      </c>
      <c r="D361">
        <v>0</v>
      </c>
      <c r="E361">
        <v>0</v>
      </c>
      <c r="F361">
        <v>79876512.161292404</v>
      </c>
      <c r="G361">
        <v>9576916.5307083298</v>
      </c>
      <c r="H361">
        <v>3.55026554961329</v>
      </c>
      <c r="I361">
        <v>666802.98942877399</v>
      </c>
      <c r="J361">
        <v>0.163471621977613</v>
      </c>
      <c r="K361">
        <v>45.052261558356797</v>
      </c>
      <c r="L361">
        <v>30040982.6876393</v>
      </c>
      <c r="M361">
        <v>5299201.3138033999</v>
      </c>
      <c r="N361">
        <v>1.9644706941462899</v>
      </c>
      <c r="O361">
        <v>4.15930447103562</v>
      </c>
      <c r="P361">
        <v>200</v>
      </c>
      <c r="Q361">
        <v>133360597.885755</v>
      </c>
      <c r="R361">
        <v>9476228.49814138</v>
      </c>
      <c r="S361">
        <v>3.5129394173310899</v>
      </c>
      <c r="T361">
        <v>117.279587373326</v>
      </c>
      <c r="U361">
        <v>78202379.459506795</v>
      </c>
      <c r="V361">
        <v>2.4092809315898598</v>
      </c>
      <c r="W361">
        <v>61.963314945306998</v>
      </c>
      <c r="X361">
        <v>41317323.640447304</v>
      </c>
      <c r="Y361">
        <v>2.9526269503765001</v>
      </c>
      <c r="Z361">
        <v>85.886320248615903</v>
      </c>
      <c r="AA361">
        <v>57269255.092814103</v>
      </c>
    </row>
    <row r="362" spans="1:27" hidden="1" x14ac:dyDescent="0.3">
      <c r="A362" t="s">
        <v>404</v>
      </c>
      <c r="B362">
        <v>1</v>
      </c>
      <c r="C362">
        <v>19.703807830810501</v>
      </c>
      <c r="D362">
        <v>0</v>
      </c>
      <c r="E362">
        <v>0</v>
      </c>
      <c r="F362">
        <v>687890.14183576906</v>
      </c>
      <c r="G362">
        <v>203815.25506228401</v>
      </c>
      <c r="H362">
        <v>1.44311333085157</v>
      </c>
      <c r="I362">
        <v>34911.533229639303</v>
      </c>
      <c r="J362">
        <v>0.83524747712983605</v>
      </c>
      <c r="K362">
        <v>13.517401801162899</v>
      </c>
      <c r="L362">
        <v>471913.22215968301</v>
      </c>
      <c r="M362">
        <v>187330.09911136699</v>
      </c>
      <c r="N362">
        <v>1.3263902312648199</v>
      </c>
      <c r="O362">
        <v>5.3604292830603004</v>
      </c>
      <c r="P362">
        <v>200</v>
      </c>
      <c r="Q362">
        <v>6982306.6459278502</v>
      </c>
      <c r="R362">
        <v>485755.24240609998</v>
      </c>
      <c r="S362">
        <v>3.4393886052987601</v>
      </c>
      <c r="T362">
        <v>117.279587373326</v>
      </c>
      <c r="U362">
        <v>4094410.2117422498</v>
      </c>
      <c r="V362">
        <v>2.2718443542881199</v>
      </c>
      <c r="W362">
        <v>61.963314945306998</v>
      </c>
      <c r="X362">
        <v>2163234.3287316901</v>
      </c>
      <c r="Y362">
        <v>2.76526435554254</v>
      </c>
      <c r="Z362">
        <v>85.886320248615903</v>
      </c>
      <c r="AA362">
        <v>2998423.1233310001</v>
      </c>
    </row>
    <row r="363" spans="1:27" hidden="1" x14ac:dyDescent="0.3">
      <c r="A363" t="s">
        <v>405</v>
      </c>
      <c r="B363">
        <v>1</v>
      </c>
      <c r="C363">
        <v>21.950819651285801</v>
      </c>
      <c r="D363">
        <v>0</v>
      </c>
      <c r="E363">
        <v>0</v>
      </c>
      <c r="F363">
        <v>11700896.8379879</v>
      </c>
      <c r="G363">
        <v>4387820.3798862603</v>
      </c>
      <c r="H363">
        <v>2.0347596009226501</v>
      </c>
      <c r="I363">
        <v>533050.56594105496</v>
      </c>
      <c r="J363">
        <v>2.8269578110560298E-3</v>
      </c>
      <c r="K363">
        <v>13.272146307033299</v>
      </c>
      <c r="L363">
        <v>7074725.1002165703</v>
      </c>
      <c r="M363">
        <v>3576546.79219242</v>
      </c>
      <c r="N363">
        <v>1.6585485032437199</v>
      </c>
      <c r="O363">
        <v>7.1837984971908204</v>
      </c>
      <c r="P363">
        <v>200</v>
      </c>
      <c r="Q363">
        <v>106610113.18821099</v>
      </c>
      <c r="R363">
        <v>11646817.3866816</v>
      </c>
      <c r="S363">
        <v>5.4009670966425496</v>
      </c>
      <c r="T363">
        <v>117.279587373326</v>
      </c>
      <c r="U363">
        <v>62515950.422684804</v>
      </c>
      <c r="V363">
        <v>3.6187031287717701</v>
      </c>
      <c r="W363">
        <v>61.963314945306998</v>
      </c>
      <c r="X363">
        <v>33029580.099179801</v>
      </c>
      <c r="Y363">
        <v>4.4475274638165603</v>
      </c>
      <c r="Z363">
        <v>85.886320248615903</v>
      </c>
      <c r="AA363">
        <v>45781751.615119398</v>
      </c>
    </row>
    <row r="364" spans="1:27" hidden="1" x14ac:dyDescent="0.3">
      <c r="A364" t="s">
        <v>406</v>
      </c>
      <c r="B364">
        <v>1</v>
      </c>
      <c r="C364">
        <v>34.966321338367202</v>
      </c>
      <c r="D364">
        <v>0</v>
      </c>
      <c r="E364">
        <v>0</v>
      </c>
      <c r="F364">
        <v>37129997.107368201</v>
      </c>
      <c r="G364">
        <v>7908814.2553616604</v>
      </c>
      <c r="H364">
        <v>1.8410648188590599</v>
      </c>
      <c r="I364">
        <v>1061878.85045336</v>
      </c>
      <c r="J364">
        <v>1.6902815159454E-2</v>
      </c>
      <c r="K364">
        <v>15.881621982472501</v>
      </c>
      <c r="L364">
        <v>16864358.494082801</v>
      </c>
      <c r="M364">
        <v>5331401.7530104099</v>
      </c>
      <c r="N364">
        <v>1.24107810421983</v>
      </c>
      <c r="O364">
        <v>5.13458102956087</v>
      </c>
      <c r="P364">
        <v>200</v>
      </c>
      <c r="Q364">
        <v>212375770.09067199</v>
      </c>
      <c r="R364">
        <v>16789478.435205601</v>
      </c>
      <c r="S364">
        <v>3.9083631345994201</v>
      </c>
      <c r="T364">
        <v>117.279587373326</v>
      </c>
      <c r="U364">
        <v>124536713.42163201</v>
      </c>
      <c r="V364">
        <v>2.6122200378057201</v>
      </c>
      <c r="W364">
        <v>61.963314945306998</v>
      </c>
      <c r="X364">
        <v>65797533.644402198</v>
      </c>
      <c r="Y364">
        <v>3.2196049458336402</v>
      </c>
      <c r="Z364">
        <v>85.886320248615903</v>
      </c>
      <c r="AA364">
        <v>91200867.015269607</v>
      </c>
    </row>
    <row r="365" spans="1:27" x14ac:dyDescent="0.3">
      <c r="A365" t="s">
        <v>44</v>
      </c>
      <c r="B365">
        <v>2</v>
      </c>
      <c r="C365">
        <v>124.081193016471</v>
      </c>
      <c r="D365">
        <v>33</v>
      </c>
      <c r="E365">
        <v>4134986609.7480001</v>
      </c>
      <c r="F365">
        <v>19682685750.495399</v>
      </c>
      <c r="G365">
        <v>1549564372.7066901</v>
      </c>
      <c r="H365">
        <v>3.8424716881213401</v>
      </c>
      <c r="I365">
        <v>125302624.537818</v>
      </c>
      <c r="J365">
        <v>0.51045451960438504</v>
      </c>
      <c r="K365">
        <v>29.241611090084099</v>
      </c>
      <c r="L365">
        <v>7799037225.0496998</v>
      </c>
      <c r="M365">
        <v>1081056562.7820499</v>
      </c>
      <c r="N365">
        <v>2.6807077582017</v>
      </c>
      <c r="O365">
        <v>4.7863127207208898</v>
      </c>
      <c r="P365">
        <v>195.87601912882599</v>
      </c>
      <c r="Q365">
        <v>24543779280.861698</v>
      </c>
      <c r="R365">
        <v>1754899488.08833</v>
      </c>
      <c r="S365">
        <v>4.3516434149163397</v>
      </c>
      <c r="T365">
        <v>157.08119301647099</v>
      </c>
      <c r="U365">
        <v>19682685750.495399</v>
      </c>
      <c r="V365">
        <v>1.99100612738986</v>
      </c>
      <c r="W365">
        <v>33</v>
      </c>
      <c r="X365">
        <v>4134986609.7480001</v>
      </c>
      <c r="Y365">
        <v>1.99100612738986</v>
      </c>
      <c r="Z365">
        <v>33</v>
      </c>
      <c r="AA365">
        <v>4134986609.7480001</v>
      </c>
    </row>
    <row r="366" spans="1:27" hidden="1" x14ac:dyDescent="0.3">
      <c r="A366" t="s">
        <v>45</v>
      </c>
      <c r="B366">
        <v>2</v>
      </c>
      <c r="C366">
        <v>0.71003038367193805</v>
      </c>
      <c r="D366">
        <v>33</v>
      </c>
      <c r="E366">
        <v>4423901.8161531901</v>
      </c>
      <c r="F366">
        <v>4519086.8071789602</v>
      </c>
      <c r="G366">
        <v>815305.87698074605</v>
      </c>
      <c r="H366">
        <v>1.8896886488826801</v>
      </c>
      <c r="I366">
        <v>134057.630792521</v>
      </c>
      <c r="J366">
        <v>0.97951858765675404</v>
      </c>
      <c r="K366">
        <v>0.188829219633249</v>
      </c>
      <c r="L366">
        <v>4449215.8139616298</v>
      </c>
      <c r="M366">
        <v>811565.86024369695</v>
      </c>
      <c r="N366">
        <v>1.8810201633802699</v>
      </c>
      <c r="O366">
        <v>3.2688344767391899</v>
      </c>
      <c r="P366">
        <v>200</v>
      </c>
      <c r="Q366">
        <v>26811526.158504199</v>
      </c>
      <c r="R366">
        <v>1370954.3847029</v>
      </c>
      <c r="S366">
        <v>3.1775521458312501</v>
      </c>
      <c r="T366">
        <v>157.08119301647099</v>
      </c>
      <c r="U366">
        <v>21057932.5778508</v>
      </c>
      <c r="V366">
        <v>1.87787290194671</v>
      </c>
      <c r="W366">
        <v>33</v>
      </c>
      <c r="X366">
        <v>4423901.8161531901</v>
      </c>
      <c r="Y366">
        <v>1.87787290194671</v>
      </c>
      <c r="Z366">
        <v>33</v>
      </c>
      <c r="AA366">
        <v>4423901.8161531901</v>
      </c>
    </row>
    <row r="367" spans="1:27" hidden="1" x14ac:dyDescent="0.3">
      <c r="A367" t="s">
        <v>48</v>
      </c>
      <c r="B367">
        <v>2</v>
      </c>
      <c r="C367">
        <v>2.0988414287567099</v>
      </c>
      <c r="D367">
        <v>33</v>
      </c>
      <c r="E367">
        <v>256296.25723742601</v>
      </c>
      <c r="F367">
        <v>272597.02095637098</v>
      </c>
      <c r="G367">
        <v>66832.572981455698</v>
      </c>
      <c r="H367">
        <v>2.6737517285933299</v>
      </c>
      <c r="I367">
        <v>7766.5532496189699</v>
      </c>
      <c r="J367">
        <v>0.89080238715271898</v>
      </c>
      <c r="K367">
        <v>0.710806047440528</v>
      </c>
      <c r="L367">
        <v>261816.77025502399</v>
      </c>
      <c r="M367">
        <v>65257.172432253799</v>
      </c>
      <c r="N367">
        <v>2.6107251271362202</v>
      </c>
      <c r="O367">
        <v>6.9287385353709103</v>
      </c>
      <c r="P367">
        <v>200</v>
      </c>
      <c r="Q367">
        <v>1553310.64992379</v>
      </c>
      <c r="R367">
        <v>160935.14222034899</v>
      </c>
      <c r="S367">
        <v>6.4384864371818997</v>
      </c>
      <c r="T367">
        <v>157.08119301647099</v>
      </c>
      <c r="U367">
        <v>1219979.4500761</v>
      </c>
      <c r="V367">
        <v>2.5782736403683701</v>
      </c>
      <c r="W367">
        <v>33</v>
      </c>
      <c r="X367">
        <v>256296.25723742601</v>
      </c>
      <c r="Y367">
        <v>2.5782736403683701</v>
      </c>
      <c r="Z367">
        <v>33</v>
      </c>
      <c r="AA367">
        <v>256296.25723742601</v>
      </c>
    </row>
    <row r="368" spans="1:27" hidden="1" x14ac:dyDescent="0.3">
      <c r="A368" t="s">
        <v>49</v>
      </c>
      <c r="B368">
        <v>2</v>
      </c>
      <c r="C368">
        <v>60.0450439453125</v>
      </c>
      <c r="D368">
        <v>33</v>
      </c>
      <c r="E368">
        <v>8718322.5469611306</v>
      </c>
      <c r="F368">
        <v>24581718.318527501</v>
      </c>
      <c r="G368">
        <v>3706206.3922096202</v>
      </c>
      <c r="H368">
        <v>4.3588490523094201</v>
      </c>
      <c r="I368">
        <v>264191.59233215498</v>
      </c>
      <c r="J368">
        <v>0.65343015758010303</v>
      </c>
      <c r="K368">
        <v>20.571739907722201</v>
      </c>
      <c r="L368">
        <v>14153203.270225201</v>
      </c>
      <c r="M368">
        <v>2774777.7278157799</v>
      </c>
      <c r="N368">
        <v>3.2634008982020601</v>
      </c>
      <c r="O368">
        <v>7.0025684703957598</v>
      </c>
      <c r="P368">
        <v>200</v>
      </c>
      <c r="Q368">
        <v>52838318.466431104</v>
      </c>
      <c r="R368">
        <v>5100471.3056490803</v>
      </c>
      <c r="S368">
        <v>5.99863638562912</v>
      </c>
      <c r="T368">
        <v>157.08119301647099</v>
      </c>
      <c r="U368">
        <v>41499530.5084562</v>
      </c>
      <c r="V368">
        <v>2.6669114763656099</v>
      </c>
      <c r="W368">
        <v>33</v>
      </c>
      <c r="X368">
        <v>8718322.5469611306</v>
      </c>
      <c r="Y368">
        <v>2.6669114763656099</v>
      </c>
      <c r="Z368">
        <v>33</v>
      </c>
      <c r="AA368">
        <v>8718322.5469611306</v>
      </c>
    </row>
    <row r="369" spans="1:27" hidden="1" x14ac:dyDescent="0.3">
      <c r="A369" t="s">
        <v>50</v>
      </c>
      <c r="B369">
        <v>2</v>
      </c>
      <c r="C369">
        <v>11.9645268122355</v>
      </c>
      <c r="D369">
        <v>33</v>
      </c>
      <c r="E369">
        <v>89367.386023521394</v>
      </c>
      <c r="F369">
        <v>121768.552272546</v>
      </c>
      <c r="G369">
        <v>33482.037087768098</v>
      </c>
      <c r="H369">
        <v>3.8415631711903102</v>
      </c>
      <c r="I369">
        <v>2708.1026067733801</v>
      </c>
      <c r="J369">
        <v>1</v>
      </c>
      <c r="K369">
        <v>3.2279810522625501</v>
      </c>
      <c r="L369">
        <v>98109.089925768698</v>
      </c>
      <c r="M369">
        <v>29957.371354944498</v>
      </c>
      <c r="N369">
        <v>3.4371604750676701</v>
      </c>
      <c r="O369">
        <v>6.4491944734037103</v>
      </c>
      <c r="P369">
        <v>162</v>
      </c>
      <c r="Q369">
        <v>438712.62229728699</v>
      </c>
      <c r="R369">
        <v>56171.7552758417</v>
      </c>
      <c r="S369">
        <v>6.4448691028904497</v>
      </c>
      <c r="T369">
        <v>157.08119301647099</v>
      </c>
      <c r="U369">
        <v>425391.98828297801</v>
      </c>
      <c r="V369">
        <v>3.2803694660083398</v>
      </c>
      <c r="W369">
        <v>33</v>
      </c>
      <c r="X369">
        <v>89367.386023521394</v>
      </c>
      <c r="Y369">
        <v>3.2803694660083398</v>
      </c>
      <c r="Z369">
        <v>33</v>
      </c>
      <c r="AA369">
        <v>89367.386023521394</v>
      </c>
    </row>
    <row r="370" spans="1:27" hidden="1" x14ac:dyDescent="0.3">
      <c r="A370" t="s">
        <v>51</v>
      </c>
      <c r="B370">
        <v>2</v>
      </c>
      <c r="C370">
        <v>47.0734265645345</v>
      </c>
      <c r="D370">
        <v>33</v>
      </c>
      <c r="E370">
        <v>4423177.8365493696</v>
      </c>
      <c r="F370">
        <v>10732697.141721601</v>
      </c>
      <c r="G370">
        <v>1801887.91241829</v>
      </c>
      <c r="H370">
        <v>4.1770390201344103</v>
      </c>
      <c r="I370">
        <v>134035.69201664801</v>
      </c>
      <c r="J370">
        <v>0.952935065743308</v>
      </c>
      <c r="K370">
        <v>18.097533570495902</v>
      </c>
      <c r="L370">
        <v>6848893.2724652998</v>
      </c>
      <c r="M370">
        <v>1369889.4818541501</v>
      </c>
      <c r="N370">
        <v>3.1756036430129302</v>
      </c>
      <c r="O370">
        <v>7.5094157671388198</v>
      </c>
      <c r="P370">
        <v>200</v>
      </c>
      <c r="Q370">
        <v>26807138.403329499</v>
      </c>
      <c r="R370">
        <v>2789816.0773222698</v>
      </c>
      <c r="S370">
        <v>6.4672006142345797</v>
      </c>
      <c r="T370">
        <v>157.08119301647099</v>
      </c>
      <c r="U370">
        <v>21054486.408763301</v>
      </c>
      <c r="V370">
        <v>2.51137810865061</v>
      </c>
      <c r="W370">
        <v>33</v>
      </c>
      <c r="X370">
        <v>4423177.8365493696</v>
      </c>
      <c r="Y370">
        <v>2.51137810865061</v>
      </c>
      <c r="Z370">
        <v>33</v>
      </c>
      <c r="AA370">
        <v>4423177.8365493696</v>
      </c>
    </row>
    <row r="371" spans="1:27" hidden="1" x14ac:dyDescent="0.3">
      <c r="A371" t="s">
        <v>53</v>
      </c>
      <c r="B371">
        <v>2</v>
      </c>
      <c r="C371">
        <v>55.104626973470097</v>
      </c>
      <c r="D371">
        <v>33</v>
      </c>
      <c r="E371">
        <v>89521.955769680702</v>
      </c>
      <c r="F371">
        <v>239009.046031006</v>
      </c>
      <c r="G371">
        <v>21937.860354031502</v>
      </c>
      <c r="H371">
        <v>2.5126955303435299</v>
      </c>
      <c r="I371">
        <v>2712.7865384751699</v>
      </c>
      <c r="J371">
        <v>0.51470497853851405</v>
      </c>
      <c r="K371">
        <v>19.8613189654804</v>
      </c>
      <c r="L371">
        <v>143401.474495598</v>
      </c>
      <c r="M371">
        <v>16941.401715111999</v>
      </c>
      <c r="N371">
        <v>1.9404164162022901</v>
      </c>
      <c r="O371">
        <v>3.6592891944367198</v>
      </c>
      <c r="P371">
        <v>200</v>
      </c>
      <c r="Q371">
        <v>542557.30769503501</v>
      </c>
      <c r="R371">
        <v>29161.206637035899</v>
      </c>
      <c r="S371">
        <v>3.3400355546906701</v>
      </c>
      <c r="T371">
        <v>157.08119301647099</v>
      </c>
      <c r="U371">
        <v>426127.74586270301</v>
      </c>
      <c r="V371">
        <v>1.5733473660364701</v>
      </c>
      <c r="W371">
        <v>33</v>
      </c>
      <c r="X371">
        <v>89521.955769680702</v>
      </c>
      <c r="Y371">
        <v>1.5733473660364701</v>
      </c>
      <c r="Z371">
        <v>33</v>
      </c>
      <c r="AA371">
        <v>89521.955769680702</v>
      </c>
    </row>
    <row r="372" spans="1:27" hidden="1" x14ac:dyDescent="0.3">
      <c r="A372" t="s">
        <v>55</v>
      </c>
      <c r="B372">
        <v>2</v>
      </c>
      <c r="C372">
        <v>0</v>
      </c>
      <c r="D372">
        <v>33</v>
      </c>
      <c r="E372">
        <v>115572.64802572101</v>
      </c>
      <c r="F372">
        <v>115572.64802572101</v>
      </c>
      <c r="G372">
        <v>22611.945474462002</v>
      </c>
      <c r="H372">
        <v>2.00612516907771</v>
      </c>
      <c r="I372">
        <v>3502.20145532489</v>
      </c>
      <c r="J372">
        <v>0.99972163537911096</v>
      </c>
      <c r="K372">
        <v>3.5153600096623201</v>
      </c>
      <c r="L372">
        <v>127884.14696755201</v>
      </c>
      <c r="M372">
        <v>23069.085000105399</v>
      </c>
      <c r="N372">
        <v>2.0466824536868198</v>
      </c>
      <c r="O372">
        <v>4.7960510781592403</v>
      </c>
      <c r="P372">
        <v>200</v>
      </c>
      <c r="Q372">
        <v>700440.291064978</v>
      </c>
      <c r="R372">
        <v>44078.897553638199</v>
      </c>
      <c r="S372">
        <v>3.9106668600197199</v>
      </c>
      <c r="T372">
        <v>157.08119301647099</v>
      </c>
      <c r="U372">
        <v>550129.98278645496</v>
      </c>
      <c r="V372">
        <v>2.00612516907771</v>
      </c>
      <c r="W372">
        <v>33</v>
      </c>
      <c r="X372">
        <v>115572.64802572101</v>
      </c>
      <c r="Y372">
        <v>2.00612516907771</v>
      </c>
      <c r="Z372">
        <v>33</v>
      </c>
      <c r="AA372">
        <v>115572.64802572101</v>
      </c>
    </row>
    <row r="373" spans="1:27" hidden="1" x14ac:dyDescent="0.3">
      <c r="A373" t="s">
        <v>56</v>
      </c>
      <c r="B373">
        <v>2</v>
      </c>
      <c r="C373">
        <v>94.172328990622901</v>
      </c>
      <c r="D373">
        <v>33</v>
      </c>
      <c r="E373">
        <v>263072142.55952501</v>
      </c>
      <c r="F373">
        <v>1013802941.2681201</v>
      </c>
      <c r="G373">
        <v>94295701.595223606</v>
      </c>
      <c r="H373">
        <v>3.6752949297742998</v>
      </c>
      <c r="I373">
        <v>7971883.1078643799</v>
      </c>
      <c r="J373">
        <v>0.34314830623779902</v>
      </c>
      <c r="K373">
        <v>19.505820794913301</v>
      </c>
      <c r="L373">
        <v>418570265.859523</v>
      </c>
      <c r="M373">
        <v>59797588.606073096</v>
      </c>
      <c r="N373">
        <v>2.3306870885805302</v>
      </c>
      <c r="O373">
        <v>4.3185077644601302</v>
      </c>
      <c r="P373">
        <v>200</v>
      </c>
      <c r="Q373">
        <v>1594376621.57288</v>
      </c>
      <c r="R373">
        <v>103121987.338891</v>
      </c>
      <c r="S373">
        <v>4.0193106451638503</v>
      </c>
      <c r="T373">
        <v>157.08119301647099</v>
      </c>
      <c r="U373">
        <v>1252232909.17119</v>
      </c>
      <c r="V373">
        <v>1.86514144736815</v>
      </c>
      <c r="W373">
        <v>33</v>
      </c>
      <c r="X373">
        <v>263072142.55952501</v>
      </c>
      <c r="Y373">
        <v>1.86514144736815</v>
      </c>
      <c r="Z373">
        <v>33</v>
      </c>
      <c r="AA373">
        <v>263072142.55952501</v>
      </c>
    </row>
    <row r="374" spans="1:27" hidden="1" x14ac:dyDescent="0.3">
      <c r="A374" t="s">
        <v>59</v>
      </c>
      <c r="B374">
        <v>2</v>
      </c>
      <c r="C374">
        <v>89.9522298177083</v>
      </c>
      <c r="D374">
        <v>33</v>
      </c>
      <c r="E374">
        <v>71029.877295970902</v>
      </c>
      <c r="F374">
        <v>264644.90294599498</v>
      </c>
      <c r="G374">
        <v>16945.115151205198</v>
      </c>
      <c r="H374">
        <v>2.4461248587586399</v>
      </c>
      <c r="I374">
        <v>2152.4205241203299</v>
      </c>
      <c r="J374">
        <v>0.14101195426999699</v>
      </c>
      <c r="K374">
        <v>30.459208319150601</v>
      </c>
      <c r="L374">
        <v>136590.90243056699</v>
      </c>
      <c r="M374">
        <v>11433.197989501999</v>
      </c>
      <c r="N374">
        <v>1.65044790594067</v>
      </c>
      <c r="O374">
        <v>2.85166096419688</v>
      </c>
      <c r="P374">
        <v>200</v>
      </c>
      <c r="Q374">
        <v>430484.10482406599</v>
      </c>
      <c r="R374">
        <v>18792.265625915701</v>
      </c>
      <c r="S374">
        <v>2.7127716565961801</v>
      </c>
      <c r="T374">
        <v>157.08119301647099</v>
      </c>
      <c r="U374">
        <v>338104.78380196</v>
      </c>
      <c r="V374">
        <v>1.08032248089727</v>
      </c>
      <c r="W374">
        <v>33</v>
      </c>
      <c r="X374">
        <v>71029.877295970902</v>
      </c>
      <c r="Y374">
        <v>1.08032248089727</v>
      </c>
      <c r="Z374">
        <v>33</v>
      </c>
      <c r="AA374">
        <v>71029.877295970902</v>
      </c>
    </row>
    <row r="375" spans="1:27" hidden="1" x14ac:dyDescent="0.3">
      <c r="A375" t="s">
        <v>60</v>
      </c>
      <c r="B375">
        <v>2</v>
      </c>
      <c r="C375">
        <v>13.246940612793001</v>
      </c>
      <c r="D375">
        <v>33</v>
      </c>
      <c r="E375">
        <v>905081.65338900301</v>
      </c>
      <c r="F375">
        <v>1268401.74163666</v>
      </c>
      <c r="G375">
        <v>298458.91952811897</v>
      </c>
      <c r="H375">
        <v>3.3812085776094301</v>
      </c>
      <c r="I375">
        <v>27426.716769363698</v>
      </c>
      <c r="J375">
        <v>1.1677850155297299E-2</v>
      </c>
      <c r="K375">
        <v>4.3333384365293002</v>
      </c>
      <c r="L375">
        <v>1023930.89935349</v>
      </c>
      <c r="M375">
        <v>257802.11576314899</v>
      </c>
      <c r="N375">
        <v>2.9206120779449298</v>
      </c>
      <c r="O375">
        <v>6.1488827737297198</v>
      </c>
      <c r="P375">
        <v>158</v>
      </c>
      <c r="Q375">
        <v>4333421.2495594705</v>
      </c>
      <c r="R375">
        <v>542757.08446925704</v>
      </c>
      <c r="S375">
        <v>6.1488358681565103</v>
      </c>
      <c r="T375">
        <v>157.08119301647099</v>
      </c>
      <c r="U375">
        <v>4308221.3906565104</v>
      </c>
      <c r="V375">
        <v>2.6838931663721701</v>
      </c>
      <c r="W375">
        <v>33</v>
      </c>
      <c r="X375">
        <v>905081.65338900301</v>
      </c>
      <c r="Y375">
        <v>2.6838931663721701</v>
      </c>
      <c r="Z375">
        <v>33</v>
      </c>
      <c r="AA375">
        <v>905081.65338900301</v>
      </c>
    </row>
    <row r="376" spans="1:27" hidden="1" x14ac:dyDescent="0.3">
      <c r="A376" t="s">
        <v>61</v>
      </c>
      <c r="B376">
        <v>2</v>
      </c>
      <c r="C376">
        <v>0.17057522137959799</v>
      </c>
      <c r="D376">
        <v>33</v>
      </c>
      <c r="E376">
        <v>1852394.37692642</v>
      </c>
      <c r="F376">
        <v>1861969.3036211701</v>
      </c>
      <c r="G376">
        <v>123647.44175623701</v>
      </c>
      <c r="H376">
        <v>0.68442654102164802</v>
      </c>
      <c r="I376">
        <v>56133.162937164299</v>
      </c>
      <c r="J376">
        <v>0.50864207676825202</v>
      </c>
      <c r="K376">
        <v>5.4688888736684801E-2</v>
      </c>
      <c r="L376">
        <v>1855464.23722873</v>
      </c>
      <c r="M376">
        <v>123254.46947875</v>
      </c>
      <c r="N376">
        <v>0.68225131885143997</v>
      </c>
      <c r="O376">
        <v>1.63185813982227</v>
      </c>
      <c r="P376">
        <v>134</v>
      </c>
      <c r="Q376">
        <v>7521843.8335800199</v>
      </c>
      <c r="R376">
        <v>286010.08397357701</v>
      </c>
      <c r="S376">
        <v>1.5831535993867201</v>
      </c>
      <c r="T376">
        <v>157.08119301647099</v>
      </c>
      <c r="U376">
        <v>8817464.2019577306</v>
      </c>
      <c r="V376">
        <v>0.68122392529481901</v>
      </c>
      <c r="W376">
        <v>33</v>
      </c>
      <c r="X376">
        <v>1852394.37692642</v>
      </c>
      <c r="Y376">
        <v>0.68122392529481901</v>
      </c>
      <c r="Z376">
        <v>33</v>
      </c>
      <c r="AA376">
        <v>1852394.37692642</v>
      </c>
    </row>
    <row r="377" spans="1:27" hidden="1" x14ac:dyDescent="0.3">
      <c r="A377" t="s">
        <v>62</v>
      </c>
      <c r="B377">
        <v>2</v>
      </c>
      <c r="C377">
        <v>0.262706955273946</v>
      </c>
      <c r="D377">
        <v>33</v>
      </c>
      <c r="E377">
        <v>4899392.8138715699</v>
      </c>
      <c r="F377">
        <v>4938395.9826237904</v>
      </c>
      <c r="G377">
        <v>1231669.79902274</v>
      </c>
      <c r="H377">
        <v>2.5776692623905499</v>
      </c>
      <c r="I377">
        <v>148466.44890519901</v>
      </c>
      <c r="J377">
        <v>6.7794218270278206E-2</v>
      </c>
      <c r="K377">
        <v>7.8244699194584696E-2</v>
      </c>
      <c r="L377">
        <v>4911009.5265066503</v>
      </c>
      <c r="M377">
        <v>1227628.1533637601</v>
      </c>
      <c r="N377">
        <v>2.5692108055923799</v>
      </c>
      <c r="O377">
        <v>5.4053297781153899</v>
      </c>
      <c r="P377">
        <v>157</v>
      </c>
      <c r="Q377">
        <v>23309232.4781163</v>
      </c>
      <c r="R377">
        <v>2582786.0902488902</v>
      </c>
      <c r="S377">
        <v>5.4053191216077696</v>
      </c>
      <c r="T377">
        <v>157.08119301647099</v>
      </c>
      <c r="U377">
        <v>23321286.9169477</v>
      </c>
      <c r="V377">
        <v>2.5656191048122201</v>
      </c>
      <c r="W377">
        <v>33</v>
      </c>
      <c r="X377">
        <v>4899392.8138715699</v>
      </c>
      <c r="Y377">
        <v>2.5656191048122201</v>
      </c>
      <c r="Z377">
        <v>33</v>
      </c>
      <c r="AA377">
        <v>4899392.8138715699</v>
      </c>
    </row>
    <row r="378" spans="1:27" hidden="1" x14ac:dyDescent="0.3">
      <c r="A378" t="s">
        <v>65</v>
      </c>
      <c r="B378">
        <v>2</v>
      </c>
      <c r="C378">
        <v>9.8520927429199201</v>
      </c>
      <c r="D378">
        <v>33</v>
      </c>
      <c r="E378">
        <v>746969.88112074102</v>
      </c>
      <c r="F378">
        <v>969976.44308951101</v>
      </c>
      <c r="G378">
        <v>197217.95711688101</v>
      </c>
      <c r="H378">
        <v>2.70718868511916</v>
      </c>
      <c r="I378">
        <v>22635.450943052801</v>
      </c>
      <c r="J378">
        <v>0</v>
      </c>
      <c r="K378">
        <v>3.1921491464776901</v>
      </c>
      <c r="L378">
        <v>819225.61652874504</v>
      </c>
      <c r="M378">
        <v>176129.03279472899</v>
      </c>
      <c r="N378">
        <v>2.4177033961481</v>
      </c>
      <c r="O378">
        <v>6.2562149473649598</v>
      </c>
      <c r="P378">
        <v>200</v>
      </c>
      <c r="Q378">
        <v>4527090.18861055</v>
      </c>
      <c r="R378">
        <v>430682.49552500399</v>
      </c>
      <c r="S378">
        <v>5.9119301092505596</v>
      </c>
      <c r="T378">
        <v>157.08119301647099</v>
      </c>
      <c r="U378">
        <v>3555603.6386005399</v>
      </c>
      <c r="V378">
        <v>2.2749421946038799</v>
      </c>
      <c r="W378">
        <v>33</v>
      </c>
      <c r="X378">
        <v>746969.88112074102</v>
      </c>
      <c r="Y378">
        <v>2.2749421946038799</v>
      </c>
      <c r="Z378">
        <v>33</v>
      </c>
      <c r="AA378">
        <v>746969.88112074102</v>
      </c>
    </row>
    <row r="379" spans="1:27" hidden="1" x14ac:dyDescent="0.3">
      <c r="A379" t="s">
        <v>66</v>
      </c>
      <c r="B379">
        <v>2</v>
      </c>
      <c r="C379">
        <v>22.519069035847998</v>
      </c>
      <c r="D379">
        <v>33</v>
      </c>
      <c r="E379">
        <v>851361.59989573795</v>
      </c>
      <c r="F379">
        <v>1432327.37694186</v>
      </c>
      <c r="G379">
        <v>321104.06417506002</v>
      </c>
      <c r="H379">
        <v>3.8672914757099401</v>
      </c>
      <c r="I379">
        <v>25798.8363604769</v>
      </c>
      <c r="J379">
        <v>5.4431158567486003E-2</v>
      </c>
      <c r="K379">
        <v>6.8504610301101696</v>
      </c>
      <c r="L379">
        <v>1028095.5230053701</v>
      </c>
      <c r="M379">
        <v>268339.69718797097</v>
      </c>
      <c r="N379">
        <v>3.23181155055036</v>
      </c>
      <c r="O379">
        <v>5.8541823126369801</v>
      </c>
      <c r="P379">
        <v>161</v>
      </c>
      <c r="Q379">
        <v>4153612.6540367799</v>
      </c>
      <c r="R379">
        <v>485872.96041146002</v>
      </c>
      <c r="S379">
        <v>5.8517239976532602</v>
      </c>
      <c r="T379">
        <v>157.08119301647099</v>
      </c>
      <c r="U379">
        <v>4052511.9939404302</v>
      </c>
      <c r="V379">
        <v>2.9263153058039002</v>
      </c>
      <c r="W379">
        <v>33</v>
      </c>
      <c r="X379">
        <v>851361.59989573795</v>
      </c>
      <c r="Y379">
        <v>2.9263153058039002</v>
      </c>
      <c r="Z379">
        <v>33</v>
      </c>
      <c r="AA379">
        <v>851361.59989573795</v>
      </c>
    </row>
    <row r="380" spans="1:27" hidden="1" x14ac:dyDescent="0.3">
      <c r="A380" t="s">
        <v>67</v>
      </c>
      <c r="B380">
        <v>2</v>
      </c>
      <c r="C380">
        <v>10.0814234131518</v>
      </c>
      <c r="D380">
        <v>33</v>
      </c>
      <c r="E380">
        <v>104516.693428282</v>
      </c>
      <c r="F380">
        <v>136446.30070686099</v>
      </c>
      <c r="G380">
        <v>14250.1673831632</v>
      </c>
      <c r="H380">
        <v>1.39800738369727</v>
      </c>
      <c r="I380">
        <v>3167.1725281297699</v>
      </c>
      <c r="J380">
        <v>5.1571424235089002E-4</v>
      </c>
      <c r="K380">
        <v>3.2838693030015</v>
      </c>
      <c r="L380">
        <v>114917.274070717</v>
      </c>
      <c r="M380">
        <v>12696.055956283601</v>
      </c>
      <c r="N380">
        <v>1.2455418588057501</v>
      </c>
      <c r="O380">
        <v>3.3955889406799402</v>
      </c>
      <c r="P380">
        <v>200</v>
      </c>
      <c r="Q380">
        <v>633434.50562595401</v>
      </c>
      <c r="R380">
        <v>31997.4910451414</v>
      </c>
      <c r="S380">
        <v>3.1391019865315699</v>
      </c>
      <c r="T380">
        <v>157.08119301647099</v>
      </c>
      <c r="U380">
        <v>497503.23920761701</v>
      </c>
      <c r="V380">
        <v>1.1699250355580799</v>
      </c>
      <c r="W380">
        <v>33</v>
      </c>
      <c r="X380">
        <v>104516.693428282</v>
      </c>
      <c r="Y380">
        <v>1.1699250355580799</v>
      </c>
      <c r="Z380">
        <v>33</v>
      </c>
      <c r="AA380">
        <v>104516.693428282</v>
      </c>
    </row>
    <row r="381" spans="1:27" hidden="1" x14ac:dyDescent="0.3">
      <c r="A381" t="s">
        <v>68</v>
      </c>
      <c r="B381">
        <v>2</v>
      </c>
      <c r="C381">
        <v>9.8520927429199201</v>
      </c>
      <c r="D381">
        <v>33</v>
      </c>
      <c r="E381">
        <v>561093.94434343302</v>
      </c>
      <c r="F381">
        <v>728607.56789380405</v>
      </c>
      <c r="G381">
        <v>142032.02936298799</v>
      </c>
      <c r="H381">
        <v>2.59552891792924</v>
      </c>
      <c r="I381">
        <v>17002.846798285798</v>
      </c>
      <c r="J381" s="1">
        <v>7.8618127179326097E-5</v>
      </c>
      <c r="K381">
        <v>3.08559766653033</v>
      </c>
      <c r="L381">
        <v>613557.88874859596</v>
      </c>
      <c r="M381">
        <v>126503.75198419399</v>
      </c>
      <c r="N381">
        <v>2.3117612835227601</v>
      </c>
      <c r="O381">
        <v>6.2165155877557501</v>
      </c>
      <c r="P381">
        <v>200</v>
      </c>
      <c r="Q381">
        <v>3400569.3596571698</v>
      </c>
      <c r="R381">
        <v>316988.653923198</v>
      </c>
      <c r="S381">
        <v>5.7927301440608803</v>
      </c>
      <c r="T381">
        <v>157.08119301647099</v>
      </c>
      <c r="U381">
        <v>2670827.45975103</v>
      </c>
      <c r="V381">
        <v>2.1788557394642201</v>
      </c>
      <c r="W381">
        <v>33</v>
      </c>
      <c r="X381">
        <v>561093.94434343302</v>
      </c>
      <c r="Y381">
        <v>2.1788557394642201</v>
      </c>
      <c r="Z381">
        <v>33</v>
      </c>
      <c r="AA381">
        <v>561093.94434343302</v>
      </c>
    </row>
    <row r="382" spans="1:27" hidden="1" x14ac:dyDescent="0.3">
      <c r="A382" t="s">
        <v>69</v>
      </c>
      <c r="B382">
        <v>2</v>
      </c>
      <c r="C382">
        <v>22.519069035847998</v>
      </c>
      <c r="D382">
        <v>33</v>
      </c>
      <c r="E382">
        <v>918785.18291563401</v>
      </c>
      <c r="F382">
        <v>1545760.54543658</v>
      </c>
      <c r="G382">
        <v>208628.666868523</v>
      </c>
      <c r="H382">
        <v>2.3282797519607601</v>
      </c>
      <c r="I382">
        <v>27841.975239867701</v>
      </c>
      <c r="J382">
        <v>0.21967614709625799</v>
      </c>
      <c r="K382">
        <v>7.4031269011554501</v>
      </c>
      <c r="L382">
        <v>1124902.8587952</v>
      </c>
      <c r="M382">
        <v>170519.91653991499</v>
      </c>
      <c r="N382">
        <v>1.90298905200847</v>
      </c>
      <c r="O382">
        <v>4.1430792854900096</v>
      </c>
      <c r="P382">
        <v>192</v>
      </c>
      <c r="Q382">
        <v>5345659.2460546</v>
      </c>
      <c r="R382">
        <v>360744.57832796098</v>
      </c>
      <c r="S382">
        <v>4.02588153372003</v>
      </c>
      <c r="T382">
        <v>157.08119301647099</v>
      </c>
      <c r="U382">
        <v>4373450.6866134703</v>
      </c>
      <c r="V382">
        <v>1.6783827227531001</v>
      </c>
      <c r="W382">
        <v>33</v>
      </c>
      <c r="X382">
        <v>918785.18291563401</v>
      </c>
      <c r="Y382">
        <v>1.6783827227531001</v>
      </c>
      <c r="Z382">
        <v>33</v>
      </c>
      <c r="AA382">
        <v>918785.18291563401</v>
      </c>
    </row>
    <row r="383" spans="1:27" hidden="1" x14ac:dyDescent="0.3">
      <c r="A383" t="s">
        <v>70</v>
      </c>
      <c r="B383">
        <v>2</v>
      </c>
      <c r="C383">
        <v>22.519647448935899</v>
      </c>
      <c r="D383">
        <v>33</v>
      </c>
      <c r="E383">
        <v>1714471.1692046199</v>
      </c>
      <c r="F383">
        <v>2884449.5416850001</v>
      </c>
      <c r="G383">
        <v>666365.59145769698</v>
      </c>
      <c r="H383">
        <v>3.9852680594935701</v>
      </c>
      <c r="I383">
        <v>51953.6717940792</v>
      </c>
      <c r="J383">
        <v>9.7934395301461905E-2</v>
      </c>
      <c r="K383">
        <v>6.7748830044736401</v>
      </c>
      <c r="L383">
        <v>2066451.21726232</v>
      </c>
      <c r="M383">
        <v>543882.19006311998</v>
      </c>
      <c r="N383">
        <v>3.2527434609047701</v>
      </c>
      <c r="O383">
        <v>7.6647709727900297</v>
      </c>
      <c r="P383">
        <v>200</v>
      </c>
      <c r="Q383">
        <v>10390734.3588158</v>
      </c>
      <c r="R383">
        <v>1194633.0334113999</v>
      </c>
      <c r="S383">
        <v>7.1446259109142796</v>
      </c>
      <c r="T383">
        <v>157.08119301647099</v>
      </c>
      <c r="U383">
        <v>8160944.7470001597</v>
      </c>
      <c r="V383">
        <v>2.9174908104311301</v>
      </c>
      <c r="W383">
        <v>33</v>
      </c>
      <c r="X383">
        <v>1714471.1692046199</v>
      </c>
      <c r="Y383">
        <v>2.9174908104311301</v>
      </c>
      <c r="Z383">
        <v>33</v>
      </c>
      <c r="AA383">
        <v>1714471.1692046199</v>
      </c>
    </row>
    <row r="384" spans="1:27" hidden="1" x14ac:dyDescent="0.3">
      <c r="A384" t="s">
        <v>72</v>
      </c>
      <c r="B384">
        <v>2</v>
      </c>
      <c r="C384">
        <v>45.0508350062752</v>
      </c>
      <c r="D384">
        <v>33</v>
      </c>
      <c r="E384">
        <v>144435.534932435</v>
      </c>
      <c r="F384">
        <v>341615.57897134998</v>
      </c>
      <c r="G384">
        <v>57646.226461018501</v>
      </c>
      <c r="H384">
        <v>4.09234265571944</v>
      </c>
      <c r="I384">
        <v>4376.83439189196</v>
      </c>
      <c r="J384">
        <v>6.8630542485092899E-2</v>
      </c>
      <c r="K384">
        <v>12.269728093435599</v>
      </c>
      <c r="L384">
        <v>198138.102830947</v>
      </c>
      <c r="M384">
        <v>40910.022040126503</v>
      </c>
      <c r="N384">
        <v>2.9042287504186102</v>
      </c>
      <c r="O384">
        <v>6.1534053783866103</v>
      </c>
      <c r="P384">
        <v>200</v>
      </c>
      <c r="Q384">
        <v>875366.87837839103</v>
      </c>
      <c r="R384">
        <v>82434.179280233293</v>
      </c>
      <c r="S384">
        <v>5.8520553532822301</v>
      </c>
      <c r="T384">
        <v>157.08119301647099</v>
      </c>
      <c r="U384">
        <v>687518.36791390995</v>
      </c>
      <c r="V384">
        <v>2.39042559571083</v>
      </c>
      <c r="W384">
        <v>33</v>
      </c>
      <c r="X384">
        <v>144435.534932435</v>
      </c>
      <c r="Y384">
        <v>2.39042559571083</v>
      </c>
      <c r="Z384">
        <v>33</v>
      </c>
      <c r="AA384">
        <v>144435.534932435</v>
      </c>
    </row>
    <row r="385" spans="1:27" hidden="1" x14ac:dyDescent="0.3">
      <c r="A385" t="s">
        <v>73</v>
      </c>
      <c r="B385">
        <v>2</v>
      </c>
      <c r="C385">
        <v>41.837544731981403</v>
      </c>
      <c r="D385">
        <v>33</v>
      </c>
      <c r="E385">
        <v>3797204.4635130698</v>
      </c>
      <c r="F385">
        <v>8611316.9362011701</v>
      </c>
      <c r="G385">
        <v>1406410.0701885601</v>
      </c>
      <c r="H385">
        <v>3.7977217848308702</v>
      </c>
      <c r="I385">
        <v>115066.801924638</v>
      </c>
      <c r="J385">
        <v>2.1132415960637699E-2</v>
      </c>
      <c r="K385">
        <v>16.191091746374902</v>
      </c>
      <c r="L385">
        <v>5660261.61043684</v>
      </c>
      <c r="M385">
        <v>1048564.80065362</v>
      </c>
      <c r="N385">
        <v>2.8314340679565699</v>
      </c>
      <c r="O385">
        <v>6.1957455173355003</v>
      </c>
      <c r="P385">
        <v>200</v>
      </c>
      <c r="Q385">
        <v>23013360.384927701</v>
      </c>
      <c r="R385">
        <v>2150461.04998251</v>
      </c>
      <c r="S385">
        <v>5.8068787689026502</v>
      </c>
      <c r="T385">
        <v>157.08119301647099</v>
      </c>
      <c r="U385">
        <v>18074830.522912201</v>
      </c>
      <c r="V385">
        <v>2.1382203394786399</v>
      </c>
      <c r="W385">
        <v>33</v>
      </c>
      <c r="X385">
        <v>3797204.4635130698</v>
      </c>
      <c r="Y385">
        <v>2.1382203394786399</v>
      </c>
      <c r="Z385">
        <v>33</v>
      </c>
      <c r="AA385">
        <v>3797204.4635130698</v>
      </c>
    </row>
    <row r="386" spans="1:27" hidden="1" x14ac:dyDescent="0.3">
      <c r="A386" t="s">
        <v>74</v>
      </c>
      <c r="B386">
        <v>2</v>
      </c>
      <c r="C386">
        <v>22.519079664326199</v>
      </c>
      <c r="D386">
        <v>33</v>
      </c>
      <c r="E386">
        <v>13196244.1597952</v>
      </c>
      <c r="F386">
        <v>22201313.053865802</v>
      </c>
      <c r="G386">
        <v>4407349.8204057999</v>
      </c>
      <c r="H386">
        <v>3.4245407744057399</v>
      </c>
      <c r="I386">
        <v>399886.186660462</v>
      </c>
      <c r="J386">
        <v>7.4278128914240203E-3</v>
      </c>
      <c r="K386">
        <v>6.84202752392068</v>
      </c>
      <c r="L386">
        <v>15932276.4553618</v>
      </c>
      <c r="M386">
        <v>3531191.3771051499</v>
      </c>
      <c r="N386">
        <v>2.7437597072821198</v>
      </c>
      <c r="O386">
        <v>6.8996470880082601</v>
      </c>
      <c r="P386">
        <v>200</v>
      </c>
      <c r="Q386">
        <v>79977237.3320923</v>
      </c>
      <c r="R386">
        <v>8229801.0531463902</v>
      </c>
      <c r="S386">
        <v>6.3946113696852303</v>
      </c>
      <c r="T386">
        <v>157.08119301647099</v>
      </c>
      <c r="U386">
        <v>62814599.271432601</v>
      </c>
      <c r="V386">
        <v>2.4280051420556501</v>
      </c>
      <c r="W386">
        <v>33</v>
      </c>
      <c r="X386">
        <v>13196244.1597952</v>
      </c>
      <c r="Y386">
        <v>2.4280051420556501</v>
      </c>
      <c r="Z386">
        <v>33</v>
      </c>
      <c r="AA386">
        <v>13196244.1597952</v>
      </c>
    </row>
    <row r="387" spans="1:27" hidden="1" x14ac:dyDescent="0.3">
      <c r="A387" t="s">
        <v>75</v>
      </c>
      <c r="B387">
        <v>2</v>
      </c>
      <c r="C387">
        <v>43.0852055702222</v>
      </c>
      <c r="D387">
        <v>33</v>
      </c>
      <c r="E387">
        <v>2032196.43285893</v>
      </c>
      <c r="F387">
        <v>4685457.0713074002</v>
      </c>
      <c r="G387">
        <v>759156.06454310403</v>
      </c>
      <c r="H387">
        <v>3.83036836762632</v>
      </c>
      <c r="I387">
        <v>61581.710086634303</v>
      </c>
      <c r="J387">
        <v>0.31211340455394798</v>
      </c>
      <c r="K387">
        <v>15.485002830377301</v>
      </c>
      <c r="L387">
        <v>2985789.38784994</v>
      </c>
      <c r="M387">
        <v>587635.21243622096</v>
      </c>
      <c r="N387">
        <v>2.9649494149450701</v>
      </c>
      <c r="O387">
        <v>5.5768374187233896</v>
      </c>
      <c r="P387">
        <v>200</v>
      </c>
      <c r="Q387">
        <v>12316342.017326901</v>
      </c>
      <c r="R387">
        <v>1063899.1899579801</v>
      </c>
      <c r="S387">
        <v>5.3679684506122101</v>
      </c>
      <c r="T387">
        <v>157.08119301647099</v>
      </c>
      <c r="U387">
        <v>9673328.4884029701</v>
      </c>
      <c r="V387">
        <v>2.40340079441326</v>
      </c>
      <c r="W387">
        <v>33</v>
      </c>
      <c r="X387">
        <v>2032196.43285893</v>
      </c>
      <c r="Y387">
        <v>2.40340079441326</v>
      </c>
      <c r="Z387">
        <v>33</v>
      </c>
      <c r="AA387">
        <v>2032196.43285893</v>
      </c>
    </row>
    <row r="388" spans="1:27" hidden="1" x14ac:dyDescent="0.3">
      <c r="A388" t="s">
        <v>76</v>
      </c>
      <c r="B388">
        <v>2</v>
      </c>
      <c r="C388">
        <v>42.223255157470703</v>
      </c>
      <c r="D388">
        <v>33</v>
      </c>
      <c r="E388">
        <v>10485196.7454904</v>
      </c>
      <c r="F388">
        <v>23900928.186736599</v>
      </c>
      <c r="G388">
        <v>3799383.5900483099</v>
      </c>
      <c r="H388">
        <v>3.7154525537975802</v>
      </c>
      <c r="I388">
        <v>317733.23471183103</v>
      </c>
      <c r="J388">
        <v>1.2258429982476299E-2</v>
      </c>
      <c r="K388">
        <v>13.9476689090825</v>
      </c>
      <c r="L388">
        <v>14916834.7046628</v>
      </c>
      <c r="M388">
        <v>2759418.15866523</v>
      </c>
      <c r="N388">
        <v>2.6984606849022499</v>
      </c>
      <c r="O388">
        <v>5.58838083991854</v>
      </c>
      <c r="P388">
        <v>192</v>
      </c>
      <c r="Q388">
        <v>61004781.064671598</v>
      </c>
      <c r="R388">
        <v>5543504.3503933102</v>
      </c>
      <c r="S388">
        <v>5.4210444687936699</v>
      </c>
      <c r="T388">
        <v>157.08119301647099</v>
      </c>
      <c r="U388">
        <v>49909915.569516897</v>
      </c>
      <c r="V388">
        <v>2.1158923817733699</v>
      </c>
      <c r="W388">
        <v>33</v>
      </c>
      <c r="X388">
        <v>10485196.7454904</v>
      </c>
      <c r="Y388">
        <v>2.1158923817733699</v>
      </c>
      <c r="Z388">
        <v>33</v>
      </c>
      <c r="AA388">
        <v>10485196.7454904</v>
      </c>
    </row>
    <row r="389" spans="1:27" hidden="1" x14ac:dyDescent="0.3">
      <c r="A389" t="s">
        <v>77</v>
      </c>
      <c r="B389">
        <v>2</v>
      </c>
      <c r="C389">
        <v>45.038138071695997</v>
      </c>
      <c r="D389">
        <v>33</v>
      </c>
      <c r="E389">
        <v>3300228.7847681898</v>
      </c>
      <c r="F389">
        <v>7804354.8355735</v>
      </c>
      <c r="G389">
        <v>1275138.72574622</v>
      </c>
      <c r="H389">
        <v>3.9617635195842298</v>
      </c>
      <c r="I389">
        <v>100006.932871763</v>
      </c>
      <c r="J389">
        <v>6.7977999834112401E-2</v>
      </c>
      <c r="K389">
        <v>14.5287045547338</v>
      </c>
      <c r="L389">
        <v>4753199.9658871396</v>
      </c>
      <c r="M389">
        <v>918616.42802138999</v>
      </c>
      <c r="N389">
        <v>2.8540746034484599</v>
      </c>
      <c r="O389">
        <v>6.3418360884485896</v>
      </c>
      <c r="P389">
        <v>200</v>
      </c>
      <c r="Q389">
        <v>20001386.5743527</v>
      </c>
      <c r="R389">
        <v>1891864.68627026</v>
      </c>
      <c r="S389">
        <v>5.8778863403030801</v>
      </c>
      <c r="T389">
        <v>157.08119301647099</v>
      </c>
      <c r="U389">
        <v>15709208.3254147</v>
      </c>
      <c r="V389">
        <v>2.2545264579102802</v>
      </c>
      <c r="W389">
        <v>33</v>
      </c>
      <c r="X389">
        <v>3300228.7847681898</v>
      </c>
      <c r="Y389">
        <v>2.2545264579102802</v>
      </c>
      <c r="Z389">
        <v>33</v>
      </c>
      <c r="AA389">
        <v>3300228.7847681898</v>
      </c>
    </row>
    <row r="390" spans="1:27" hidden="1" x14ac:dyDescent="0.3">
      <c r="A390" t="s">
        <v>78</v>
      </c>
      <c r="B390">
        <v>2</v>
      </c>
      <c r="C390">
        <v>9.8520990959214298</v>
      </c>
      <c r="D390">
        <v>33</v>
      </c>
      <c r="E390">
        <v>8876111.7348698899</v>
      </c>
      <c r="F390">
        <v>11526061.201488299</v>
      </c>
      <c r="G390">
        <v>2273340.2988634901</v>
      </c>
      <c r="H390">
        <v>2.6261338108525298</v>
      </c>
      <c r="I390">
        <v>268973.08287484501</v>
      </c>
      <c r="J390">
        <v>3.2308604858515698E-3</v>
      </c>
      <c r="K390">
        <v>3.19411762989751</v>
      </c>
      <c r="L390">
        <v>9735243.4008483104</v>
      </c>
      <c r="M390">
        <v>2029590.05765508</v>
      </c>
      <c r="N390">
        <v>2.3445566311575798</v>
      </c>
      <c r="O390">
        <v>6.3462611030930898</v>
      </c>
      <c r="P390">
        <v>200</v>
      </c>
      <c r="Q390">
        <v>53794616.574969001</v>
      </c>
      <c r="R390">
        <v>5096578.0003062896</v>
      </c>
      <c r="S390">
        <v>5.8875021099756797</v>
      </c>
      <c r="T390">
        <v>157.08119301647099</v>
      </c>
      <c r="U390">
        <v>42250612.747298799</v>
      </c>
      <c r="V390">
        <v>2.2058951726831699</v>
      </c>
      <c r="W390">
        <v>33</v>
      </c>
      <c r="X390">
        <v>8876111.7348698899</v>
      </c>
      <c r="Y390">
        <v>2.2058951726831699</v>
      </c>
      <c r="Z390">
        <v>33</v>
      </c>
      <c r="AA390">
        <v>8876111.7348698899</v>
      </c>
    </row>
    <row r="391" spans="1:27" hidden="1" x14ac:dyDescent="0.3">
      <c r="A391" t="s">
        <v>79</v>
      </c>
      <c r="B391">
        <v>2</v>
      </c>
      <c r="C391">
        <v>22.519069035847998</v>
      </c>
      <c r="D391">
        <v>33</v>
      </c>
      <c r="E391">
        <v>225234.24984267401</v>
      </c>
      <c r="F391">
        <v>378933.20806826698</v>
      </c>
      <c r="G391">
        <v>79552.5798345566</v>
      </c>
      <c r="H391">
        <v>3.6215542717438498</v>
      </c>
      <c r="I391">
        <v>6825.28029826283</v>
      </c>
      <c r="J391">
        <v>0.14357990731345999</v>
      </c>
      <c r="K391">
        <v>7.0377553739975101</v>
      </c>
      <c r="L391">
        <v>273268.902940812</v>
      </c>
      <c r="M391">
        <v>66061.494353039801</v>
      </c>
      <c r="N391">
        <v>3.0073856507178802</v>
      </c>
      <c r="O391">
        <v>6.62992134871803</v>
      </c>
      <c r="P391">
        <v>200</v>
      </c>
      <c r="Q391">
        <v>1365056.0596525699</v>
      </c>
      <c r="R391">
        <v>137288.354756118</v>
      </c>
      <c r="S391">
        <v>6.2499195960924396</v>
      </c>
      <c r="T391">
        <v>157.08119301647099</v>
      </c>
      <c r="U391">
        <v>1072123.1719229401</v>
      </c>
      <c r="V391">
        <v>2.7095110896846801</v>
      </c>
      <c r="W391">
        <v>33</v>
      </c>
      <c r="X391">
        <v>225234.24984267401</v>
      </c>
      <c r="Y391">
        <v>2.7095110896846801</v>
      </c>
      <c r="Z391">
        <v>33</v>
      </c>
      <c r="AA391">
        <v>225234.24984267401</v>
      </c>
    </row>
    <row r="392" spans="1:27" hidden="1" x14ac:dyDescent="0.3">
      <c r="A392" t="s">
        <v>80</v>
      </c>
      <c r="B392">
        <v>2</v>
      </c>
      <c r="C392">
        <v>56.297672271728501</v>
      </c>
      <c r="D392">
        <v>33</v>
      </c>
      <c r="E392">
        <v>2410244.1145334202</v>
      </c>
      <c r="F392">
        <v>6522096.6374081299</v>
      </c>
      <c r="G392">
        <v>1149162.6532134099</v>
      </c>
      <c r="H392">
        <v>4.8887252858415602</v>
      </c>
      <c r="I392">
        <v>73037.700440406799</v>
      </c>
      <c r="J392">
        <v>6.1243701251036398E-2</v>
      </c>
      <c r="K392">
        <v>17.035269281533999</v>
      </c>
      <c r="L392">
        <v>3654461.00923977</v>
      </c>
      <c r="M392">
        <v>814844.33518157899</v>
      </c>
      <c r="N392">
        <v>3.4664806537940702</v>
      </c>
      <c r="O392">
        <v>6.6239338789374198</v>
      </c>
      <c r="P392">
        <v>200</v>
      </c>
      <c r="Q392">
        <v>14607540.088081401</v>
      </c>
      <c r="R392">
        <v>1492619.0209506</v>
      </c>
      <c r="S392">
        <v>6.3498446712000396</v>
      </c>
      <c r="T392">
        <v>157.08119301647099</v>
      </c>
      <c r="U392">
        <v>11472849.1203587</v>
      </c>
      <c r="V392">
        <v>2.7179763428162</v>
      </c>
      <c r="W392">
        <v>33</v>
      </c>
      <c r="X392">
        <v>2410244.1145334202</v>
      </c>
      <c r="Y392">
        <v>2.7179763428162</v>
      </c>
      <c r="Z392">
        <v>33</v>
      </c>
      <c r="AA392">
        <v>2410244.1145334202</v>
      </c>
    </row>
    <row r="393" spans="1:27" hidden="1" x14ac:dyDescent="0.3">
      <c r="A393" t="s">
        <v>81</v>
      </c>
      <c r="B393">
        <v>2</v>
      </c>
      <c r="C393">
        <v>22.519069035847998</v>
      </c>
      <c r="D393">
        <v>33</v>
      </c>
      <c r="E393">
        <v>155820.829037558</v>
      </c>
      <c r="F393">
        <v>262152.34438058402</v>
      </c>
      <c r="G393">
        <v>52952.954126646997</v>
      </c>
      <c r="H393">
        <v>3.4844949859724501</v>
      </c>
      <c r="I393">
        <v>4721.8433041684302</v>
      </c>
      <c r="J393">
        <v>0.32846677387883</v>
      </c>
      <c r="K393">
        <v>9.3659372528892693</v>
      </c>
      <c r="L393">
        <v>200045.31714237499</v>
      </c>
      <c r="M393">
        <v>45781.582217070703</v>
      </c>
      <c r="N393">
        <v>3.0125929009311201</v>
      </c>
      <c r="O393">
        <v>6.15168022160963</v>
      </c>
      <c r="P393">
        <v>200</v>
      </c>
      <c r="Q393">
        <v>944368.66083368706</v>
      </c>
      <c r="R393">
        <v>88764.130155127001</v>
      </c>
      <c r="S393">
        <v>5.8409992711643701</v>
      </c>
      <c r="T393">
        <v>157.08119301647099</v>
      </c>
      <c r="U393">
        <v>741712.77945561404</v>
      </c>
      <c r="V393">
        <v>2.65326224885216</v>
      </c>
      <c r="W393">
        <v>33</v>
      </c>
      <c r="X393">
        <v>155820.829037558</v>
      </c>
      <c r="Y393">
        <v>2.65326224885216</v>
      </c>
      <c r="Z393">
        <v>33</v>
      </c>
      <c r="AA393">
        <v>155820.829037558</v>
      </c>
    </row>
    <row r="394" spans="1:27" hidden="1" x14ac:dyDescent="0.3">
      <c r="A394" t="s">
        <v>82</v>
      </c>
      <c r="B394">
        <v>2</v>
      </c>
      <c r="C394">
        <v>22.519069035847998</v>
      </c>
      <c r="D394">
        <v>33</v>
      </c>
      <c r="E394">
        <v>4563073.63314474</v>
      </c>
      <c r="F394">
        <v>7676896.9713400099</v>
      </c>
      <c r="G394">
        <v>1417399.54266471</v>
      </c>
      <c r="H394">
        <v>3.1850039298009598</v>
      </c>
      <c r="I394">
        <v>138274.95858014401</v>
      </c>
      <c r="J394">
        <v>3.42647533735028E-2</v>
      </c>
      <c r="K394">
        <v>7.2989982953149299</v>
      </c>
      <c r="L394">
        <v>5572342.3201059503</v>
      </c>
      <c r="M394">
        <v>1133745.8738074801</v>
      </c>
      <c r="N394">
        <v>2.5476126912555501</v>
      </c>
      <c r="O394">
        <v>6.44688685492443</v>
      </c>
      <c r="P394">
        <v>200</v>
      </c>
      <c r="Q394">
        <v>27654991.716028702</v>
      </c>
      <c r="R394">
        <v>2672253.5826200098</v>
      </c>
      <c r="S394">
        <v>6.0047558263412899</v>
      </c>
      <c r="T394">
        <v>157.08119301647099</v>
      </c>
      <c r="U394">
        <v>21720395.4580721</v>
      </c>
      <c r="V394">
        <v>2.2220771157352899</v>
      </c>
      <c r="W394">
        <v>33</v>
      </c>
      <c r="X394">
        <v>4563073.63314474</v>
      </c>
      <c r="Y394">
        <v>2.2220771157352899</v>
      </c>
      <c r="Z394">
        <v>33</v>
      </c>
      <c r="AA394">
        <v>4563073.63314474</v>
      </c>
    </row>
    <row r="395" spans="1:27" hidden="1" x14ac:dyDescent="0.3">
      <c r="A395" t="s">
        <v>83</v>
      </c>
      <c r="B395">
        <v>2</v>
      </c>
      <c r="C395">
        <v>45.038138071695997</v>
      </c>
      <c r="D395">
        <v>33</v>
      </c>
      <c r="E395">
        <v>104239.514505258</v>
      </c>
      <c r="F395">
        <v>246504.77652993501</v>
      </c>
      <c r="G395">
        <v>36827.512017594803</v>
      </c>
      <c r="H395">
        <v>3.6225564441777398</v>
      </c>
      <c r="I395">
        <v>3158.7731668259898</v>
      </c>
      <c r="J395">
        <v>0.196342945877817</v>
      </c>
      <c r="K395">
        <v>13.954634018410401</v>
      </c>
      <c r="L395">
        <v>148319.03799549001</v>
      </c>
      <c r="M395">
        <v>26965.478755369</v>
      </c>
      <c r="N395">
        <v>2.65247266198516</v>
      </c>
      <c r="O395">
        <v>6.11651233218927</v>
      </c>
      <c r="P395">
        <v>200</v>
      </c>
      <c r="Q395">
        <v>631754.63336519897</v>
      </c>
      <c r="R395">
        <v>55684.1150212926</v>
      </c>
      <c r="S395">
        <v>5.4773955300685104</v>
      </c>
      <c r="T395">
        <v>157.08119301647099</v>
      </c>
      <c r="U395">
        <v>496183.85751344397</v>
      </c>
      <c r="V395">
        <v>2.1727751813135701</v>
      </c>
      <c r="W395">
        <v>33</v>
      </c>
      <c r="X395">
        <v>104239.514505258</v>
      </c>
      <c r="Y395">
        <v>2.1727751813135701</v>
      </c>
      <c r="Z395">
        <v>33</v>
      </c>
      <c r="AA395">
        <v>104239.514505258</v>
      </c>
    </row>
    <row r="396" spans="1:27" hidden="1" x14ac:dyDescent="0.3">
      <c r="A396" t="s">
        <v>84</v>
      </c>
      <c r="B396">
        <v>2</v>
      </c>
      <c r="C396">
        <v>22.519069035847998</v>
      </c>
      <c r="D396">
        <v>33</v>
      </c>
      <c r="E396">
        <v>143711.12797459401</v>
      </c>
      <c r="F396">
        <v>241779.031370941</v>
      </c>
      <c r="G396">
        <v>55969.353869568302</v>
      </c>
      <c r="H396">
        <v>3.9933286712081402</v>
      </c>
      <c r="I396">
        <v>4354.8826658967901</v>
      </c>
      <c r="J396">
        <v>3.2362422144208897E-2</v>
      </c>
      <c r="K396">
        <v>5.3561147135902099</v>
      </c>
      <c r="L396">
        <v>167036.37909736301</v>
      </c>
      <c r="M396">
        <v>44544.512084342001</v>
      </c>
      <c r="N396">
        <v>3.1781835049573099</v>
      </c>
      <c r="O396">
        <v>6.8198124186109803</v>
      </c>
      <c r="P396">
        <v>183</v>
      </c>
      <c r="Q396">
        <v>796943.52785911201</v>
      </c>
      <c r="R396">
        <v>93989.257477753898</v>
      </c>
      <c r="S396">
        <v>6.7059912384579796</v>
      </c>
      <c r="T396">
        <v>157.08119301647099</v>
      </c>
      <c r="U396">
        <v>684070.16460581799</v>
      </c>
      <c r="V396">
        <v>2.90268187401802</v>
      </c>
      <c r="W396">
        <v>33</v>
      </c>
      <c r="X396">
        <v>143711.12797459401</v>
      </c>
      <c r="Y396">
        <v>2.90268187401802</v>
      </c>
      <c r="Z396">
        <v>33</v>
      </c>
      <c r="AA396">
        <v>143711.12797459401</v>
      </c>
    </row>
    <row r="397" spans="1:27" hidden="1" x14ac:dyDescent="0.3">
      <c r="A397" t="s">
        <v>85</v>
      </c>
      <c r="B397">
        <v>2</v>
      </c>
      <c r="C397">
        <v>56.326503519403602</v>
      </c>
      <c r="D397">
        <v>33</v>
      </c>
      <c r="E397">
        <v>29974436.2775314</v>
      </c>
      <c r="F397">
        <v>81136714.776880294</v>
      </c>
      <c r="G397">
        <v>10444464.8090217</v>
      </c>
      <c r="H397">
        <v>3.57281334537661</v>
      </c>
      <c r="I397">
        <v>908316.25083428598</v>
      </c>
      <c r="J397">
        <v>0.78116059324740705</v>
      </c>
      <c r="K397">
        <v>18.491236772015199</v>
      </c>
      <c r="L397">
        <v>46770327.135577403</v>
      </c>
      <c r="M397">
        <v>7754047.5303284703</v>
      </c>
      <c r="N397">
        <v>2.6524829183312599</v>
      </c>
      <c r="O397">
        <v>5.2455656268439901</v>
      </c>
      <c r="P397">
        <v>200</v>
      </c>
      <c r="Q397">
        <v>181663250.166857</v>
      </c>
      <c r="R397">
        <v>13965345.2382294</v>
      </c>
      <c r="S397">
        <v>4.7772262870605804</v>
      </c>
      <c r="T397">
        <v>157.08119301647099</v>
      </c>
      <c r="U397">
        <v>142679400.317298</v>
      </c>
      <c r="V397">
        <v>2.1380939228555298</v>
      </c>
      <c r="W397">
        <v>33</v>
      </c>
      <c r="X397">
        <v>29974436.2775314</v>
      </c>
      <c r="Y397">
        <v>2.1380939228555298</v>
      </c>
      <c r="Z397">
        <v>33</v>
      </c>
      <c r="AA397">
        <v>29974436.2775314</v>
      </c>
    </row>
    <row r="398" spans="1:27" hidden="1" x14ac:dyDescent="0.3">
      <c r="A398" t="s">
        <v>86</v>
      </c>
      <c r="B398">
        <v>2</v>
      </c>
      <c r="C398">
        <v>9.8520927429199201</v>
      </c>
      <c r="D398">
        <v>33</v>
      </c>
      <c r="E398">
        <v>1602185.4396679299</v>
      </c>
      <c r="F398">
        <v>2080515.12278807</v>
      </c>
      <c r="G398">
        <v>402759.62377146003</v>
      </c>
      <c r="H398">
        <v>2.5775571719969799</v>
      </c>
      <c r="I398">
        <v>48551.073929331302</v>
      </c>
      <c r="J398" s="1">
        <v>7.2944008773397398E-5</v>
      </c>
      <c r="K398">
        <v>3.2663126590863101</v>
      </c>
      <c r="L398">
        <v>1760768.42705554</v>
      </c>
      <c r="M398">
        <v>362354.42510614003</v>
      </c>
      <c r="N398">
        <v>2.31897437605899</v>
      </c>
      <c r="O398">
        <v>5.8089169147285897</v>
      </c>
      <c r="P398">
        <v>200</v>
      </c>
      <c r="Q398">
        <v>9710214.7858662605</v>
      </c>
      <c r="R398">
        <v>857278.14825614705</v>
      </c>
      <c r="S398">
        <v>5.4863578894586</v>
      </c>
      <c r="T398">
        <v>157.08119301647099</v>
      </c>
      <c r="U398">
        <v>7626460.6150502497</v>
      </c>
      <c r="V398">
        <v>2.1870509831402898</v>
      </c>
      <c r="W398">
        <v>33</v>
      </c>
      <c r="X398">
        <v>1602185.4396679299</v>
      </c>
      <c r="Y398">
        <v>2.1870509831402898</v>
      </c>
      <c r="Z398">
        <v>33</v>
      </c>
      <c r="AA398">
        <v>1602185.4396679299</v>
      </c>
    </row>
    <row r="399" spans="1:27" hidden="1" x14ac:dyDescent="0.3">
      <c r="A399" t="s">
        <v>87</v>
      </c>
      <c r="B399">
        <v>2</v>
      </c>
      <c r="C399">
        <v>9.8520927429199201</v>
      </c>
      <c r="D399">
        <v>33</v>
      </c>
      <c r="E399">
        <v>391936.42315696401</v>
      </c>
      <c r="F399">
        <v>508948.36225607601</v>
      </c>
      <c r="G399">
        <v>139708.36323639899</v>
      </c>
      <c r="H399">
        <v>3.6549542144480101</v>
      </c>
      <c r="I399">
        <v>11876.861307786799</v>
      </c>
      <c r="J399">
        <v>5.6364146759979097E-2</v>
      </c>
      <c r="K399">
        <v>3.2640864037631099</v>
      </c>
      <c r="L399">
        <v>430703.524671091</v>
      </c>
      <c r="M399">
        <v>126455.105931914</v>
      </c>
      <c r="N399">
        <v>3.3082316023003902</v>
      </c>
      <c r="O399">
        <v>6.9079764731074897</v>
      </c>
      <c r="P399">
        <v>170</v>
      </c>
      <c r="Q399">
        <v>2019066.4223237501</v>
      </c>
      <c r="R399">
        <v>262826.24104929098</v>
      </c>
      <c r="S399">
        <v>6.8758795474912402</v>
      </c>
      <c r="T399">
        <v>157.08119301647099</v>
      </c>
      <c r="U399">
        <v>1865631.5435183099</v>
      </c>
      <c r="V399">
        <v>3.12994161149309</v>
      </c>
      <c r="W399">
        <v>33</v>
      </c>
      <c r="X399">
        <v>391936.42315696401</v>
      </c>
      <c r="Y399">
        <v>3.12994161149309</v>
      </c>
      <c r="Z399">
        <v>33</v>
      </c>
      <c r="AA399">
        <v>391936.42315696401</v>
      </c>
    </row>
    <row r="400" spans="1:27" hidden="1" x14ac:dyDescent="0.3">
      <c r="A400" t="s">
        <v>88</v>
      </c>
      <c r="B400">
        <v>2</v>
      </c>
      <c r="C400">
        <v>56.297672271728501</v>
      </c>
      <c r="D400">
        <v>33</v>
      </c>
      <c r="E400">
        <v>5158947.8041620301</v>
      </c>
      <c r="F400">
        <v>13960061.5237277</v>
      </c>
      <c r="G400">
        <v>2320299.11598361</v>
      </c>
      <c r="H400">
        <v>4.6116676548258901</v>
      </c>
      <c r="I400">
        <v>156331.751641273</v>
      </c>
      <c r="J400">
        <v>0.514146824545054</v>
      </c>
      <c r="K400">
        <v>18.472759449543801</v>
      </c>
      <c r="L400">
        <v>8046826.6465570899</v>
      </c>
      <c r="M400">
        <v>1657686.2236738401</v>
      </c>
      <c r="N400">
        <v>3.2947036383825901</v>
      </c>
      <c r="O400">
        <v>6.6869381101667802</v>
      </c>
      <c r="P400">
        <v>200</v>
      </c>
      <c r="Q400">
        <v>31266350.3282547</v>
      </c>
      <c r="R400">
        <v>3118011.03908213</v>
      </c>
      <c r="S400">
        <v>6.1971452547959904</v>
      </c>
      <c r="T400">
        <v>157.08119301647099</v>
      </c>
      <c r="U400">
        <v>24556778.0541659</v>
      </c>
      <c r="V400">
        <v>2.5390033620284198</v>
      </c>
      <c r="W400">
        <v>33</v>
      </c>
      <c r="X400">
        <v>5158947.8041620301</v>
      </c>
      <c r="Y400">
        <v>2.5390033620284198</v>
      </c>
      <c r="Z400">
        <v>33</v>
      </c>
      <c r="AA400">
        <v>5158947.8041620301</v>
      </c>
    </row>
    <row r="401" spans="1:27" hidden="1" x14ac:dyDescent="0.3">
      <c r="A401" t="s">
        <v>89</v>
      </c>
      <c r="B401">
        <v>2</v>
      </c>
      <c r="C401">
        <v>45.038138071695997</v>
      </c>
      <c r="D401">
        <v>33</v>
      </c>
      <c r="E401">
        <v>1533342.8946686101</v>
      </c>
      <c r="F401">
        <v>3626037.1068303902</v>
      </c>
      <c r="G401">
        <v>615474.32769566705</v>
      </c>
      <c r="H401">
        <v>4.1157199758919001</v>
      </c>
      <c r="I401">
        <v>46464.936202079101</v>
      </c>
      <c r="J401">
        <v>0.12538094818391399</v>
      </c>
      <c r="K401">
        <v>14.786148195619299</v>
      </c>
      <c r="L401">
        <v>2220380.3272525501</v>
      </c>
      <c r="M401">
        <v>442530.21435902099</v>
      </c>
      <c r="N401">
        <v>2.9592305661102101</v>
      </c>
      <c r="O401">
        <v>6.4732867562927696</v>
      </c>
      <c r="P401">
        <v>200</v>
      </c>
      <c r="Q401">
        <v>9292987.2404158097</v>
      </c>
      <c r="R401">
        <v>906950.24443331698</v>
      </c>
      <c r="S401">
        <v>6.0648398644499997</v>
      </c>
      <c r="T401">
        <v>157.08119301647099</v>
      </c>
      <c r="U401">
        <v>7298767.6120568002</v>
      </c>
      <c r="V401">
        <v>2.3112975522705002</v>
      </c>
      <c r="W401">
        <v>33</v>
      </c>
      <c r="X401">
        <v>1533342.8946686101</v>
      </c>
      <c r="Y401">
        <v>2.3112975522705002</v>
      </c>
      <c r="Z401">
        <v>33</v>
      </c>
      <c r="AA401">
        <v>1533342.8946686101</v>
      </c>
    </row>
    <row r="402" spans="1:27" hidden="1" x14ac:dyDescent="0.3">
      <c r="A402" t="s">
        <v>90</v>
      </c>
      <c r="B402">
        <v>2</v>
      </c>
      <c r="C402">
        <v>22.519069035847998</v>
      </c>
      <c r="D402">
        <v>33</v>
      </c>
      <c r="E402">
        <v>419137.01809313899</v>
      </c>
      <c r="F402">
        <v>705154.45584825601</v>
      </c>
      <c r="G402">
        <v>151432.16431664501</v>
      </c>
      <c r="H402">
        <v>3.70456544370139</v>
      </c>
      <c r="I402">
        <v>12701.1217603981</v>
      </c>
      <c r="J402">
        <v>0.29985888426393298</v>
      </c>
      <c r="K402">
        <v>7.3945145927332403</v>
      </c>
      <c r="L402">
        <v>513055.648294485</v>
      </c>
      <c r="M402">
        <v>127437.030454708</v>
      </c>
      <c r="N402">
        <v>3.11755974300991</v>
      </c>
      <c r="O402">
        <v>5.8005438390178501</v>
      </c>
      <c r="P402">
        <v>171</v>
      </c>
      <c r="Q402">
        <v>2171891.8210280798</v>
      </c>
      <c r="R402">
        <v>235924.61229853699</v>
      </c>
      <c r="S402">
        <v>5.7715490628019701</v>
      </c>
      <c r="T402">
        <v>157.08119301647099</v>
      </c>
      <c r="U402">
        <v>1995107.3587708001</v>
      </c>
      <c r="V402">
        <v>2.8042253605463801</v>
      </c>
      <c r="W402">
        <v>33</v>
      </c>
      <c r="X402">
        <v>419137.01809313899</v>
      </c>
      <c r="Y402">
        <v>2.8042253605463801</v>
      </c>
      <c r="Z402">
        <v>33</v>
      </c>
      <c r="AA402">
        <v>419137.01809313899</v>
      </c>
    </row>
    <row r="403" spans="1:27" hidden="1" x14ac:dyDescent="0.3">
      <c r="A403" t="s">
        <v>91</v>
      </c>
      <c r="B403">
        <v>2</v>
      </c>
      <c r="C403">
        <v>9.8520927429199201</v>
      </c>
      <c r="D403">
        <v>33</v>
      </c>
      <c r="E403">
        <v>4463955.0827724002</v>
      </c>
      <c r="F403">
        <v>5796661.1274906499</v>
      </c>
      <c r="G403">
        <v>1034988.9002126399</v>
      </c>
      <c r="H403">
        <v>2.3773385751717799</v>
      </c>
      <c r="I403">
        <v>135271.36614461799</v>
      </c>
      <c r="J403">
        <v>0.32843981860312699</v>
      </c>
      <c r="K403">
        <v>3.03943185772459</v>
      </c>
      <c r="L403">
        <v>4875103.1824702797</v>
      </c>
      <c r="M403">
        <v>943463.83302172401</v>
      </c>
      <c r="N403">
        <v>2.1671082308816501</v>
      </c>
      <c r="O403">
        <v>6.0706025049557004</v>
      </c>
      <c r="P403">
        <v>200</v>
      </c>
      <c r="Q403">
        <v>27054273.2289236</v>
      </c>
      <c r="R403">
        <v>2299512.4089364498</v>
      </c>
      <c r="S403">
        <v>5.28191128690138</v>
      </c>
      <c r="T403">
        <v>157.08119301647099</v>
      </c>
      <c r="U403">
        <v>21248587.574964501</v>
      </c>
      <c r="V403">
        <v>2.0719714716989599</v>
      </c>
      <c r="W403">
        <v>33</v>
      </c>
      <c r="X403">
        <v>4463955.0827724002</v>
      </c>
      <c r="Y403">
        <v>2.0719714716989599</v>
      </c>
      <c r="Z403">
        <v>33</v>
      </c>
      <c r="AA403">
        <v>4463955.0827724002</v>
      </c>
    </row>
    <row r="404" spans="1:27" hidden="1" x14ac:dyDescent="0.3">
      <c r="A404" t="s">
        <v>92</v>
      </c>
      <c r="B404">
        <v>2</v>
      </c>
      <c r="C404">
        <v>160.82396212290499</v>
      </c>
      <c r="D404">
        <v>33</v>
      </c>
      <c r="E404">
        <v>120454.22362992199</v>
      </c>
      <c r="F404">
        <v>707482.26904211601</v>
      </c>
      <c r="G404">
        <v>61629.862659528902</v>
      </c>
      <c r="H404">
        <v>5.24619378108342</v>
      </c>
      <c r="I404">
        <v>3650.1279887855098</v>
      </c>
      <c r="J404">
        <v>0.73152117181015497</v>
      </c>
      <c r="K404">
        <v>50.192811925119301</v>
      </c>
      <c r="L404">
        <v>303664.41127364599</v>
      </c>
      <c r="M404">
        <v>50761.565806428604</v>
      </c>
      <c r="N404">
        <v>4.3210385251534804</v>
      </c>
      <c r="O404">
        <v>5.3082698759070199</v>
      </c>
      <c r="P404">
        <v>172</v>
      </c>
      <c r="Q404">
        <v>627822.01407110703</v>
      </c>
      <c r="R404">
        <v>62044.984900953699</v>
      </c>
      <c r="S404">
        <v>5.2815307366983202</v>
      </c>
      <c r="T404">
        <v>157.08119301647099</v>
      </c>
      <c r="U404">
        <v>573366.45914123999</v>
      </c>
      <c r="V404">
        <v>2.8826372210199098</v>
      </c>
      <c r="W404">
        <v>33</v>
      </c>
      <c r="X404">
        <v>120454.22362992199</v>
      </c>
      <c r="Y404">
        <v>2.8826372210199098</v>
      </c>
      <c r="Z404">
        <v>33</v>
      </c>
      <c r="AA404">
        <v>120454.22362992199</v>
      </c>
    </row>
    <row r="405" spans="1:27" hidden="1" x14ac:dyDescent="0.3">
      <c r="A405" t="s">
        <v>93</v>
      </c>
      <c r="B405">
        <v>2</v>
      </c>
      <c r="C405">
        <v>13.2534686209521</v>
      </c>
      <c r="D405">
        <v>33</v>
      </c>
      <c r="E405">
        <v>1050530.6849102699</v>
      </c>
      <c r="F405">
        <v>1472445.0930256001</v>
      </c>
      <c r="G405">
        <v>40582.869099923497</v>
      </c>
      <c r="H405">
        <v>0.39610394353019002</v>
      </c>
      <c r="I405">
        <v>31834.263179099202</v>
      </c>
      <c r="J405">
        <v>0.14956453839971701</v>
      </c>
      <c r="K405">
        <v>5.9685520416139202</v>
      </c>
      <c r="L405">
        <v>1240535.14140116</v>
      </c>
      <c r="M405">
        <v>41021.528429169899</v>
      </c>
      <c r="N405">
        <v>0.40038542224360801</v>
      </c>
      <c r="O405">
        <v>0.64881346867239698</v>
      </c>
      <c r="P405">
        <v>200</v>
      </c>
      <c r="Q405">
        <v>6366852.6358198402</v>
      </c>
      <c r="R405">
        <v>52493.614568367702</v>
      </c>
      <c r="S405">
        <v>0.51235726309758201</v>
      </c>
      <c r="T405">
        <v>157.08119301647099</v>
      </c>
      <c r="U405">
        <v>5000564.0389732197</v>
      </c>
      <c r="V405">
        <v>0.404989384860584</v>
      </c>
      <c r="W405">
        <v>33</v>
      </c>
      <c r="X405">
        <v>1050530.6849102699</v>
      </c>
      <c r="Y405">
        <v>0.404989384860584</v>
      </c>
      <c r="Z405">
        <v>33</v>
      </c>
      <c r="AA405">
        <v>1050530.6849102699</v>
      </c>
    </row>
    <row r="406" spans="1:27" hidden="1" x14ac:dyDescent="0.3">
      <c r="A406" t="s">
        <v>94</v>
      </c>
      <c r="B406">
        <v>2</v>
      </c>
      <c r="C406">
        <v>2.0599287350972499</v>
      </c>
      <c r="D406">
        <v>33</v>
      </c>
      <c r="E406">
        <v>454560.92942333198</v>
      </c>
      <c r="F406">
        <v>482935.56943459401</v>
      </c>
      <c r="G406">
        <v>101333.926536154</v>
      </c>
      <c r="H406">
        <v>2.2857984191342902</v>
      </c>
      <c r="I406">
        <v>13774.5736188889</v>
      </c>
      <c r="J406">
        <v>0.66008008933975204</v>
      </c>
      <c r="K406">
        <v>0.53765146004417397</v>
      </c>
      <c r="L406">
        <v>461966.84904101398</v>
      </c>
      <c r="M406">
        <v>99257.348860776503</v>
      </c>
      <c r="N406">
        <v>2.2389568712949899</v>
      </c>
      <c r="O406">
        <v>6.6406307574597196</v>
      </c>
      <c r="P406">
        <v>200</v>
      </c>
      <c r="Q406">
        <v>2754914.7237777701</v>
      </c>
      <c r="R406">
        <v>250249.15284337199</v>
      </c>
      <c r="S406">
        <v>5.6448924611145799</v>
      </c>
      <c r="T406">
        <v>157.08119301647099</v>
      </c>
      <c r="U406">
        <v>2163726.4573482699</v>
      </c>
      <c r="V406">
        <v>2.22238389290847</v>
      </c>
      <c r="W406">
        <v>33</v>
      </c>
      <c r="X406">
        <v>454560.92942333198</v>
      </c>
      <c r="Y406">
        <v>2.22238389290847</v>
      </c>
      <c r="Z406">
        <v>33</v>
      </c>
      <c r="AA406">
        <v>454560.92942333198</v>
      </c>
    </row>
    <row r="407" spans="1:27" hidden="1" x14ac:dyDescent="0.3">
      <c r="A407" t="s">
        <v>95</v>
      </c>
      <c r="B407">
        <v>2</v>
      </c>
      <c r="C407">
        <v>1.6559483057897599</v>
      </c>
      <c r="D407">
        <v>33</v>
      </c>
      <c r="E407">
        <v>62602760.276102498</v>
      </c>
      <c r="F407">
        <v>65744182.543283597</v>
      </c>
      <c r="G407">
        <v>15549118.695726801</v>
      </c>
      <c r="H407">
        <v>2.5467567004202998</v>
      </c>
      <c r="I407">
        <v>1897053.3417000801</v>
      </c>
      <c r="J407">
        <v>8.8217900361137497E-2</v>
      </c>
      <c r="K407">
        <v>0.66342239874364894</v>
      </c>
      <c r="L407">
        <v>63861307.954597898</v>
      </c>
      <c r="M407">
        <v>15266553.381893501</v>
      </c>
      <c r="N407">
        <v>2.5004759355491002</v>
      </c>
      <c r="O407">
        <v>6.5675179386020002</v>
      </c>
      <c r="P407">
        <v>200</v>
      </c>
      <c r="Q407">
        <v>379410668.34001499</v>
      </c>
      <c r="R407">
        <v>38028676.668835998</v>
      </c>
      <c r="S407">
        <v>6.2286351406585903</v>
      </c>
      <c r="T407">
        <v>157.08119301647099</v>
      </c>
      <c r="U407">
        <v>297991402.13013101</v>
      </c>
      <c r="V407">
        <v>2.4693936681777999</v>
      </c>
      <c r="W407">
        <v>33</v>
      </c>
      <c r="X407">
        <v>62602760.276102498</v>
      </c>
      <c r="Y407">
        <v>2.4693936681777999</v>
      </c>
      <c r="Z407">
        <v>33</v>
      </c>
      <c r="AA407">
        <v>62602760.276102498</v>
      </c>
    </row>
    <row r="408" spans="1:27" hidden="1" x14ac:dyDescent="0.3">
      <c r="A408" t="s">
        <v>96</v>
      </c>
      <c r="B408">
        <v>2</v>
      </c>
      <c r="C408">
        <v>12.0564558883363</v>
      </c>
      <c r="D408">
        <v>33</v>
      </c>
      <c r="E408">
        <v>956778.76275745803</v>
      </c>
      <c r="F408">
        <v>1306335.15512359</v>
      </c>
      <c r="G408">
        <v>279473.04201293603</v>
      </c>
      <c r="H408">
        <v>2.9950464100823799</v>
      </c>
      <c r="I408">
        <v>28993.295841135099</v>
      </c>
      <c r="J408">
        <v>0.44749638946783599</v>
      </c>
      <c r="K408">
        <v>4.0048440399771899</v>
      </c>
      <c r="L408">
        <v>1072892.3908061199</v>
      </c>
      <c r="M408">
        <v>249488.27269376299</v>
      </c>
      <c r="N408">
        <v>2.67370673789181</v>
      </c>
      <c r="O408">
        <v>6.5606927152362697</v>
      </c>
      <c r="P408">
        <v>200</v>
      </c>
      <c r="Q408">
        <v>5798659.1682270197</v>
      </c>
      <c r="R408">
        <v>566538.15789579297</v>
      </c>
      <c r="S408">
        <v>6.0714552779725297</v>
      </c>
      <c r="T408">
        <v>157.08119301647099</v>
      </c>
      <c r="U408">
        <v>4554301.5002049897</v>
      </c>
      <c r="V408">
        <v>2.50886794714323</v>
      </c>
      <c r="W408">
        <v>33</v>
      </c>
      <c r="X408">
        <v>956778.76275745803</v>
      </c>
      <c r="Y408">
        <v>2.50886794714323</v>
      </c>
      <c r="Z408">
        <v>33</v>
      </c>
      <c r="AA408">
        <v>956778.76275745803</v>
      </c>
    </row>
    <row r="409" spans="1:27" hidden="1" x14ac:dyDescent="0.3">
      <c r="A409" t="s">
        <v>105</v>
      </c>
      <c r="B409">
        <v>2</v>
      </c>
      <c r="C409">
        <v>0.65999295314152995</v>
      </c>
      <c r="D409">
        <v>33</v>
      </c>
      <c r="E409">
        <v>445840.14318367798</v>
      </c>
      <c r="F409">
        <v>454756.85084212798</v>
      </c>
      <c r="G409">
        <v>112496.386087194</v>
      </c>
      <c r="H409">
        <v>2.5872271661414201</v>
      </c>
      <c r="I409">
        <v>13510.307369202401</v>
      </c>
      <c r="J409">
        <v>2.9605682514894502E-3</v>
      </c>
      <c r="K409">
        <v>0.20660384845533</v>
      </c>
      <c r="L409">
        <v>448631.42467997002</v>
      </c>
      <c r="M409">
        <v>111538.036786026</v>
      </c>
      <c r="N409">
        <v>2.5651867483744599</v>
      </c>
      <c r="O409">
        <v>6.8377633314369204</v>
      </c>
      <c r="P409">
        <v>200</v>
      </c>
      <c r="Q409">
        <v>2702061.4738404802</v>
      </c>
      <c r="R409">
        <v>281471.60080785799</v>
      </c>
      <c r="S409">
        <v>6.4733721449768602</v>
      </c>
      <c r="T409">
        <v>157.08119301647099</v>
      </c>
      <c r="U409">
        <v>2122215.1995735299</v>
      </c>
      <c r="V409">
        <v>2.5551243491533202</v>
      </c>
      <c r="W409">
        <v>33</v>
      </c>
      <c r="X409">
        <v>445840.14318367798</v>
      </c>
      <c r="Y409">
        <v>2.5551243491533202</v>
      </c>
      <c r="Z409">
        <v>33</v>
      </c>
      <c r="AA409">
        <v>445840.14318367798</v>
      </c>
    </row>
    <row r="410" spans="1:27" hidden="1" x14ac:dyDescent="0.3">
      <c r="A410" t="s">
        <v>106</v>
      </c>
      <c r="B410">
        <v>2</v>
      </c>
      <c r="C410">
        <v>3.4476120471954301</v>
      </c>
      <c r="D410">
        <v>33</v>
      </c>
      <c r="E410">
        <v>1010918.18472654</v>
      </c>
      <c r="F410">
        <v>1116531.9335869099</v>
      </c>
      <c r="G410">
        <v>237661.63972991001</v>
      </c>
      <c r="H410">
        <v>2.4105616415053599</v>
      </c>
      <c r="I410">
        <v>30633.8843856528</v>
      </c>
      <c r="J410">
        <v>0.43527987859254003</v>
      </c>
      <c r="K410">
        <v>1.06974329767871</v>
      </c>
      <c r="L410">
        <v>1043688.57722996</v>
      </c>
      <c r="M410">
        <v>229560.20376916401</v>
      </c>
      <c r="N410">
        <v>2.32839015270187</v>
      </c>
      <c r="O410">
        <v>4.7640168108895899</v>
      </c>
      <c r="P410">
        <v>174</v>
      </c>
      <c r="Q410">
        <v>5330295.8831035905</v>
      </c>
      <c r="R410">
        <v>466243.057477778</v>
      </c>
      <c r="S410">
        <v>4.7290241338542298</v>
      </c>
      <c r="T410">
        <v>157.08119301647099</v>
      </c>
      <c r="U410">
        <v>4812007.1060269997</v>
      </c>
      <c r="V410">
        <v>2.29096342093758</v>
      </c>
      <c r="W410">
        <v>33</v>
      </c>
      <c r="X410">
        <v>1010918.18472654</v>
      </c>
      <c r="Y410">
        <v>2.29096342093758</v>
      </c>
      <c r="Z410">
        <v>33</v>
      </c>
      <c r="AA410">
        <v>1010918.18472654</v>
      </c>
    </row>
    <row r="411" spans="1:27" hidden="1" x14ac:dyDescent="0.3">
      <c r="A411" t="s">
        <v>107</v>
      </c>
      <c r="B411">
        <v>2</v>
      </c>
      <c r="C411">
        <v>193.200754801432</v>
      </c>
      <c r="D411">
        <v>33</v>
      </c>
      <c r="E411">
        <v>827657.06720970199</v>
      </c>
      <c r="F411">
        <v>5673231.9187749801</v>
      </c>
      <c r="G411">
        <v>561575.18538206501</v>
      </c>
      <c r="H411">
        <v>6.9571704320013001</v>
      </c>
      <c r="I411">
        <v>25080.517188172798</v>
      </c>
      <c r="J411">
        <v>0.99905389469475703</v>
      </c>
      <c r="K411">
        <v>67.262336244026798</v>
      </c>
      <c r="L411">
        <v>2514631.2474946701</v>
      </c>
      <c r="M411">
        <v>500361.265566719</v>
      </c>
      <c r="N411">
        <v>6.1988112949669896</v>
      </c>
      <c r="O411">
        <v>7.1540848611900003</v>
      </c>
      <c r="P411">
        <v>169</v>
      </c>
      <c r="Q411">
        <v>4238607.4048012001</v>
      </c>
      <c r="R411">
        <v>575197.86363806599</v>
      </c>
      <c r="S411">
        <v>7.1259373163550599</v>
      </c>
      <c r="T411">
        <v>157.08119301647099</v>
      </c>
      <c r="U411">
        <v>3939677.56138829</v>
      </c>
      <c r="V411">
        <v>3.4068133682972301</v>
      </c>
      <c r="W411">
        <v>33</v>
      </c>
      <c r="X411">
        <v>827657.06720970199</v>
      </c>
      <c r="Y411">
        <v>3.4068133682972301</v>
      </c>
      <c r="Z411">
        <v>33</v>
      </c>
      <c r="AA411">
        <v>827657.06720970199</v>
      </c>
    </row>
    <row r="412" spans="1:27" hidden="1" x14ac:dyDescent="0.3">
      <c r="A412" t="s">
        <v>108</v>
      </c>
      <c r="B412">
        <v>2</v>
      </c>
      <c r="C412">
        <v>271.91840616861998</v>
      </c>
      <c r="D412">
        <v>33</v>
      </c>
      <c r="E412">
        <v>70520290.723571807</v>
      </c>
      <c r="F412">
        <v>651604080.30239999</v>
      </c>
      <c r="G412">
        <v>31831154.024884101</v>
      </c>
      <c r="H412">
        <v>4.6282142075587496</v>
      </c>
      <c r="I412">
        <v>2136978.5067749</v>
      </c>
      <c r="J412">
        <v>0.99734627144892396</v>
      </c>
      <c r="K412">
        <v>39.739988293494399</v>
      </c>
      <c r="L412">
        <v>155443791.56625599</v>
      </c>
      <c r="M412">
        <v>18008020.319373898</v>
      </c>
      <c r="N412">
        <v>2.6183460212274401</v>
      </c>
      <c r="O412">
        <v>4.6282142075587496</v>
      </c>
      <c r="P412">
        <v>200</v>
      </c>
      <c r="Q412">
        <v>427395701.35497999</v>
      </c>
      <c r="R412">
        <v>27173674.906564601</v>
      </c>
      <c r="S412">
        <v>3.9510219508795501</v>
      </c>
      <c r="T412">
        <v>157.08119301647099</v>
      </c>
      <c r="U412">
        <v>335679133.29475898</v>
      </c>
      <c r="V412">
        <v>1.9895402046016799</v>
      </c>
      <c r="W412">
        <v>33</v>
      </c>
      <c r="X412">
        <v>70520290.723571807</v>
      </c>
      <c r="Y412">
        <v>1.9895402046016799</v>
      </c>
      <c r="Z412">
        <v>33</v>
      </c>
      <c r="AA412">
        <v>70520290.723571807</v>
      </c>
    </row>
    <row r="413" spans="1:27" hidden="1" x14ac:dyDescent="0.3">
      <c r="A413" t="s">
        <v>109</v>
      </c>
      <c r="B413">
        <v>2</v>
      </c>
      <c r="C413">
        <v>332.84840901692701</v>
      </c>
      <c r="D413">
        <v>33</v>
      </c>
      <c r="E413">
        <v>3563416.5068664602</v>
      </c>
      <c r="F413">
        <v>39505159.384901501</v>
      </c>
      <c r="G413">
        <v>1929895.6128241201</v>
      </c>
      <c r="H413">
        <v>5.5531882050969896</v>
      </c>
      <c r="I413">
        <v>107982.318389893</v>
      </c>
      <c r="J413">
        <v>1</v>
      </c>
      <c r="K413">
        <v>58.878669659497</v>
      </c>
      <c r="L413">
        <v>9921271.7604115698</v>
      </c>
      <c r="M413">
        <v>1383125.1559226301</v>
      </c>
      <c r="N413">
        <v>3.9798806997663601</v>
      </c>
      <c r="O413">
        <v>5.5531882050969896</v>
      </c>
      <c r="P413">
        <v>200</v>
      </c>
      <c r="Q413">
        <v>21596463.677978501</v>
      </c>
      <c r="R413">
        <v>1721481.9697966501</v>
      </c>
      <c r="S413">
        <v>4.9534872800568897</v>
      </c>
      <c r="T413">
        <v>157.08119301647099</v>
      </c>
      <c r="U413">
        <v>16961991.3973688</v>
      </c>
      <c r="V413">
        <v>3.0358945121351599</v>
      </c>
      <c r="W413">
        <v>33</v>
      </c>
      <c r="X413">
        <v>3563416.5068664602</v>
      </c>
      <c r="Y413">
        <v>3.0358945121351599</v>
      </c>
      <c r="Z413">
        <v>33</v>
      </c>
      <c r="AA413">
        <v>3563416.5068664602</v>
      </c>
    </row>
    <row r="414" spans="1:27" hidden="1" x14ac:dyDescent="0.3">
      <c r="A414" t="s">
        <v>110</v>
      </c>
      <c r="B414">
        <v>2</v>
      </c>
      <c r="C414">
        <v>202.65222167968801</v>
      </c>
      <c r="D414">
        <v>33</v>
      </c>
      <c r="E414">
        <v>28034182.567657501</v>
      </c>
      <c r="F414">
        <v>200191436.51643801</v>
      </c>
      <c r="G414">
        <v>13792846.2120602</v>
      </c>
      <c r="H414">
        <v>5.0447675261207996</v>
      </c>
      <c r="I414">
        <v>849520.68386840797</v>
      </c>
      <c r="J414">
        <v>0.49815192563107002</v>
      </c>
      <c r="K414">
        <v>49.812490953286797</v>
      </c>
      <c r="L414">
        <v>70350923.947482601</v>
      </c>
      <c r="M414">
        <v>9983222.2398409508</v>
      </c>
      <c r="N414">
        <v>3.6513881607380001</v>
      </c>
      <c r="O414">
        <v>5.0447675261207996</v>
      </c>
      <c r="P414">
        <v>200</v>
      </c>
      <c r="Q414">
        <v>169904136.773682</v>
      </c>
      <c r="R414">
        <v>13176590.529926499</v>
      </c>
      <c r="S414">
        <v>4.8193704902068299</v>
      </c>
      <c r="T414">
        <v>157.08119301647099</v>
      </c>
      <c r="U414">
        <v>133443722.514218</v>
      </c>
      <c r="V414">
        <v>2.3155486110893002</v>
      </c>
      <c r="W414">
        <v>33</v>
      </c>
      <c r="X414">
        <v>28034182.567657501</v>
      </c>
      <c r="Y414">
        <v>2.3155486110893002</v>
      </c>
      <c r="Z414">
        <v>33</v>
      </c>
      <c r="AA414">
        <v>28034182.567657501</v>
      </c>
    </row>
    <row r="415" spans="1:27" hidden="1" x14ac:dyDescent="0.3">
      <c r="A415" t="s">
        <v>111</v>
      </c>
      <c r="B415">
        <v>2</v>
      </c>
      <c r="C415">
        <v>306.76677449544297</v>
      </c>
      <c r="D415">
        <v>33</v>
      </c>
      <c r="E415">
        <v>26369805.487426799</v>
      </c>
      <c r="F415">
        <v>271502538.01621902</v>
      </c>
      <c r="G415">
        <v>8936155.22904649</v>
      </c>
      <c r="H415">
        <v>3.4747130001212398</v>
      </c>
      <c r="I415">
        <v>799085.01477050805</v>
      </c>
      <c r="J415">
        <v>0.76135140508675503</v>
      </c>
      <c r="K415">
        <v>47.120134482107801</v>
      </c>
      <c r="L415">
        <v>64022798.846050203</v>
      </c>
      <c r="M415">
        <v>6008203.0906787002</v>
      </c>
      <c r="N415">
        <v>2.3362151676473899</v>
      </c>
      <c r="O415">
        <v>3.4747130001212398</v>
      </c>
      <c r="P415">
        <v>200</v>
      </c>
      <c r="Q415">
        <v>159817002.95410201</v>
      </c>
      <c r="R415">
        <v>8218324.1443014201</v>
      </c>
      <c r="S415">
        <v>3.1955932961631701</v>
      </c>
      <c r="T415">
        <v>157.08119301647099</v>
      </c>
      <c r="U415">
        <v>125521227.441736</v>
      </c>
      <c r="V415">
        <v>1.5826328685870501</v>
      </c>
      <c r="W415">
        <v>33</v>
      </c>
      <c r="X415">
        <v>26369805.487426799</v>
      </c>
      <c r="Y415">
        <v>1.5826328685870501</v>
      </c>
      <c r="Z415">
        <v>33</v>
      </c>
      <c r="AA415">
        <v>26369805.487426799</v>
      </c>
    </row>
    <row r="416" spans="1:27" hidden="1" x14ac:dyDescent="0.3">
      <c r="A416" t="s">
        <v>112</v>
      </c>
      <c r="B416">
        <v>2</v>
      </c>
      <c r="C416">
        <v>202.65222167968801</v>
      </c>
      <c r="D416">
        <v>33</v>
      </c>
      <c r="E416">
        <v>9049292.1839700993</v>
      </c>
      <c r="F416">
        <v>64620782.053975299</v>
      </c>
      <c r="G416">
        <v>3387115.3728244398</v>
      </c>
      <c r="H416">
        <v>3.8378724773180002</v>
      </c>
      <c r="I416">
        <v>274220.97527182102</v>
      </c>
      <c r="J416">
        <v>0.99381407705528002</v>
      </c>
      <c r="K416">
        <v>52.836001611170701</v>
      </c>
      <c r="L416">
        <v>23538032.0752488</v>
      </c>
      <c r="M416">
        <v>2360095.6959910998</v>
      </c>
      <c r="N416">
        <v>2.6741770853609501</v>
      </c>
      <c r="O416">
        <v>3.8378724773180002</v>
      </c>
      <c r="P416">
        <v>200</v>
      </c>
      <c r="Q416">
        <v>54844195.054364197</v>
      </c>
      <c r="R416">
        <v>3010207.4160345402</v>
      </c>
      <c r="S416">
        <v>3.41080563293121</v>
      </c>
      <c r="T416">
        <v>157.08119301647099</v>
      </c>
      <c r="U416">
        <v>43074957.9458379</v>
      </c>
      <c r="V416">
        <v>2.1055621754815901</v>
      </c>
      <c r="W416">
        <v>33</v>
      </c>
      <c r="X416">
        <v>9049292.1839700993</v>
      </c>
      <c r="Y416">
        <v>2.1055621754815901</v>
      </c>
      <c r="Z416">
        <v>33</v>
      </c>
      <c r="AA416">
        <v>9049292.1839700993</v>
      </c>
    </row>
    <row r="417" spans="1:27" hidden="1" x14ac:dyDescent="0.3">
      <c r="A417" t="s">
        <v>113</v>
      </c>
      <c r="B417">
        <v>2</v>
      </c>
      <c r="C417">
        <v>253.29816497915101</v>
      </c>
      <c r="D417">
        <v>33</v>
      </c>
      <c r="E417">
        <v>52563068.616577096</v>
      </c>
      <c r="F417">
        <v>456021517.89694601</v>
      </c>
      <c r="G417">
        <v>17902709.001402501</v>
      </c>
      <c r="H417">
        <v>3.4923133360010299</v>
      </c>
      <c r="I417">
        <v>1592820.2611084001</v>
      </c>
      <c r="J417">
        <v>0.61178302604833301</v>
      </c>
      <c r="K417">
        <v>34.689573107947197</v>
      </c>
      <c r="L417">
        <v>107817323.512116</v>
      </c>
      <c r="M417">
        <v>10664590.2579093</v>
      </c>
      <c r="N417">
        <v>2.0803606190418198</v>
      </c>
      <c r="O417">
        <v>3.4923133360010299</v>
      </c>
      <c r="P417">
        <v>200</v>
      </c>
      <c r="Q417">
        <v>318564052.22167999</v>
      </c>
      <c r="R417">
        <v>16189528.9775548</v>
      </c>
      <c r="S417">
        <v>3.1581202569656002</v>
      </c>
      <c r="T417">
        <v>157.08119301647099</v>
      </c>
      <c r="U417">
        <v>250202106.875714</v>
      </c>
      <c r="V417">
        <v>1.52321130393491</v>
      </c>
      <c r="W417">
        <v>33</v>
      </c>
      <c r="X417">
        <v>52563068.616577096</v>
      </c>
      <c r="Y417">
        <v>1.52321130393491</v>
      </c>
      <c r="Z417">
        <v>33</v>
      </c>
      <c r="AA417">
        <v>52563068.616577096</v>
      </c>
    </row>
    <row r="418" spans="1:27" hidden="1" x14ac:dyDescent="0.3">
      <c r="A418" t="s">
        <v>114</v>
      </c>
      <c r="B418">
        <v>2</v>
      </c>
      <c r="C418">
        <v>202.65222167968801</v>
      </c>
      <c r="D418">
        <v>33</v>
      </c>
      <c r="E418">
        <v>42513907.856892601</v>
      </c>
      <c r="F418">
        <v>303590813.29582602</v>
      </c>
      <c r="G418">
        <v>16335431.0170846</v>
      </c>
      <c r="H418">
        <v>3.9398050471858101</v>
      </c>
      <c r="I418">
        <v>1288300.2380876499</v>
      </c>
      <c r="J418">
        <v>0.74229179125427103</v>
      </c>
      <c r="K418">
        <v>43.270939318089198</v>
      </c>
      <c r="L418">
        <v>98259869.282663405</v>
      </c>
      <c r="M418">
        <v>9517479.2503390796</v>
      </c>
      <c r="N418">
        <v>2.29544067418579</v>
      </c>
      <c r="O418">
        <v>3.9398050471858101</v>
      </c>
      <c r="P418">
        <v>200</v>
      </c>
      <c r="Q418">
        <v>257660047.617531</v>
      </c>
      <c r="R418">
        <v>13984195.351860801</v>
      </c>
      <c r="S418">
        <v>3.3727303167251499</v>
      </c>
      <c r="T418">
        <v>157.08119301647099</v>
      </c>
      <c r="U418">
        <v>202367738.36221299</v>
      </c>
      <c r="V418">
        <v>1.7134549455421899</v>
      </c>
      <c r="W418">
        <v>33</v>
      </c>
      <c r="X418">
        <v>42513907.856892601</v>
      </c>
      <c r="Y418">
        <v>1.7134549455421899</v>
      </c>
      <c r="Z418">
        <v>33</v>
      </c>
      <c r="AA418">
        <v>42513907.856892601</v>
      </c>
    </row>
    <row r="419" spans="1:27" hidden="1" x14ac:dyDescent="0.3">
      <c r="A419" t="s">
        <v>115</v>
      </c>
      <c r="B419">
        <v>2</v>
      </c>
      <c r="C419">
        <v>202.65222167968801</v>
      </c>
      <c r="D419">
        <v>33</v>
      </c>
      <c r="E419">
        <v>15002992.478548</v>
      </c>
      <c r="F419">
        <v>107136015.436772</v>
      </c>
      <c r="G419">
        <v>8465296.4700578302</v>
      </c>
      <c r="H419">
        <v>5.7854806062111503</v>
      </c>
      <c r="I419">
        <v>454636.13571357698</v>
      </c>
      <c r="J419">
        <v>0.93598037762144803</v>
      </c>
      <c r="K419">
        <v>53.841817238703698</v>
      </c>
      <c r="L419">
        <v>39481428.207748897</v>
      </c>
      <c r="M419">
        <v>5250714.2373446496</v>
      </c>
      <c r="N419">
        <v>3.5885223271698101</v>
      </c>
      <c r="O419">
        <v>5.7854806062111503</v>
      </c>
      <c r="P419">
        <v>200</v>
      </c>
      <c r="Q419">
        <v>90927227.142715499</v>
      </c>
      <c r="R419">
        <v>7385587.55286361</v>
      </c>
      <c r="S419">
        <v>5.0475696514235597</v>
      </c>
      <c r="T419">
        <v>157.08119301647099</v>
      </c>
      <c r="U419">
        <v>71414786.586287007</v>
      </c>
      <c r="V419">
        <v>2.2587737824708101</v>
      </c>
      <c r="W419">
        <v>33</v>
      </c>
      <c r="X419">
        <v>15002992.478548</v>
      </c>
      <c r="Y419">
        <v>2.2587737824708101</v>
      </c>
      <c r="Z419">
        <v>33</v>
      </c>
      <c r="AA419">
        <v>15002992.478548</v>
      </c>
    </row>
    <row r="420" spans="1:27" hidden="1" x14ac:dyDescent="0.3">
      <c r="A420" t="s">
        <v>116</v>
      </c>
      <c r="B420">
        <v>2</v>
      </c>
      <c r="C420">
        <v>215.870188677616</v>
      </c>
      <c r="D420">
        <v>33</v>
      </c>
      <c r="E420">
        <v>7306938.8291931199</v>
      </c>
      <c r="F420">
        <v>55105431.6690026</v>
      </c>
      <c r="G420">
        <v>2966649.4011584101</v>
      </c>
      <c r="H420">
        <v>4.1629952363602101</v>
      </c>
      <c r="I420">
        <v>221422.388763428</v>
      </c>
      <c r="J420">
        <v>0.51554746334372004</v>
      </c>
      <c r="K420">
        <v>55.486382972913901</v>
      </c>
      <c r="L420">
        <v>19592866.2908981</v>
      </c>
      <c r="M420">
        <v>2339458.1678731898</v>
      </c>
      <c r="N420">
        <v>3.2828797379013501</v>
      </c>
      <c r="O420">
        <v>4.1712896225313196</v>
      </c>
      <c r="P420">
        <v>190</v>
      </c>
      <c r="Q420">
        <v>42070253.865051299</v>
      </c>
      <c r="R420">
        <v>2905513.3483837401</v>
      </c>
      <c r="S420">
        <v>4.0772051539960996</v>
      </c>
      <c r="T420">
        <v>157.08119301647099</v>
      </c>
      <c r="U420">
        <v>34781292.987516098</v>
      </c>
      <c r="V420">
        <v>2.0488170243841202</v>
      </c>
      <c r="W420">
        <v>33</v>
      </c>
      <c r="X420">
        <v>7306938.8291931199</v>
      </c>
      <c r="Y420">
        <v>2.0488170243841202</v>
      </c>
      <c r="Z420">
        <v>33</v>
      </c>
      <c r="AA420">
        <v>7306938.8291931199</v>
      </c>
    </row>
    <row r="421" spans="1:27" hidden="1" x14ac:dyDescent="0.3">
      <c r="A421" t="s">
        <v>117</v>
      </c>
      <c r="B421">
        <v>2</v>
      </c>
      <c r="C421">
        <v>285.78728679234598</v>
      </c>
      <c r="D421">
        <v>33</v>
      </c>
      <c r="E421">
        <v>40167715.5434618</v>
      </c>
      <c r="F421">
        <v>388029001.65899801</v>
      </c>
      <c r="G421">
        <v>19345628.912265498</v>
      </c>
      <c r="H421">
        <v>4.93833879270335</v>
      </c>
      <c r="I421">
        <v>1217203.50131702</v>
      </c>
      <c r="J421">
        <v>0.99999695857666204</v>
      </c>
      <c r="K421">
        <v>42.551581520454299</v>
      </c>
      <c r="L421">
        <v>91961649.556735501</v>
      </c>
      <c r="M421">
        <v>11723864.9956921</v>
      </c>
      <c r="N421">
        <v>2.9927389577878198</v>
      </c>
      <c r="O421">
        <v>4.93833879270335</v>
      </c>
      <c r="P421">
        <v>200</v>
      </c>
      <c r="Q421">
        <v>243440700.263405</v>
      </c>
      <c r="R421">
        <v>16160296.408606499</v>
      </c>
      <c r="S421">
        <v>4.1252222410618202</v>
      </c>
      <c r="T421">
        <v>157.08119301647099</v>
      </c>
      <c r="U421">
        <v>191199778.13070399</v>
      </c>
      <c r="V421">
        <v>2.61614200087444</v>
      </c>
      <c r="W421">
        <v>33</v>
      </c>
      <c r="X421">
        <v>40167715.5434618</v>
      </c>
      <c r="Y421">
        <v>2.61614200087444</v>
      </c>
      <c r="Z421">
        <v>33</v>
      </c>
      <c r="AA421">
        <v>40167715.5434618</v>
      </c>
    </row>
    <row r="422" spans="1:27" hidden="1" x14ac:dyDescent="0.3">
      <c r="A422" t="s">
        <v>118</v>
      </c>
      <c r="B422">
        <v>2</v>
      </c>
      <c r="C422">
        <v>202.65222167968801</v>
      </c>
      <c r="D422">
        <v>33</v>
      </c>
      <c r="E422">
        <v>24388897.365807001</v>
      </c>
      <c r="F422">
        <v>174160540.865767</v>
      </c>
      <c r="G422">
        <v>7728553.0074998196</v>
      </c>
      <c r="H422">
        <v>3.2492354661757301</v>
      </c>
      <c r="I422">
        <v>739057.49593354599</v>
      </c>
      <c r="J422">
        <v>0.74336371053028505</v>
      </c>
      <c r="K422">
        <v>41.972288903318599</v>
      </c>
      <c r="L422">
        <v>55408832.101292998</v>
      </c>
      <c r="M422">
        <v>7606885.8497736203</v>
      </c>
      <c r="N422">
        <v>3.1980842036341999</v>
      </c>
      <c r="O422">
        <v>3.6330486048927</v>
      </c>
      <c r="P422">
        <v>139</v>
      </c>
      <c r="Q422">
        <v>102728991.934763</v>
      </c>
      <c r="R422">
        <v>8564062.2637327891</v>
      </c>
      <c r="S422">
        <v>3.6004999661456201</v>
      </c>
      <c r="T422">
        <v>157.08119301647099</v>
      </c>
      <c r="U422">
        <v>116092033.169007</v>
      </c>
      <c r="V422">
        <v>2.4473118643512599</v>
      </c>
      <c r="W422">
        <v>33</v>
      </c>
      <c r="X422">
        <v>24388897.365807001</v>
      </c>
      <c r="Y422">
        <v>2.4473118643512599</v>
      </c>
      <c r="Z422">
        <v>33</v>
      </c>
      <c r="AA422">
        <v>24388897.365807001</v>
      </c>
    </row>
    <row r="423" spans="1:27" hidden="1" x14ac:dyDescent="0.3">
      <c r="A423" t="s">
        <v>119</v>
      </c>
      <c r="B423">
        <v>2</v>
      </c>
      <c r="C423">
        <v>287.15168253580703</v>
      </c>
      <c r="D423">
        <v>33</v>
      </c>
      <c r="E423">
        <v>37881698.258198299</v>
      </c>
      <c r="F423">
        <v>367511801.05078602</v>
      </c>
      <c r="G423">
        <v>18966524.694812998</v>
      </c>
      <c r="H423">
        <v>5.1337354092339798</v>
      </c>
      <c r="I423">
        <v>1147930.2502484301</v>
      </c>
      <c r="J423">
        <v>1</v>
      </c>
      <c r="K423">
        <v>45.247004639457302</v>
      </c>
      <c r="L423">
        <v>89822103.616962403</v>
      </c>
      <c r="M423">
        <v>10457130.228024701</v>
      </c>
      <c r="N423">
        <v>2.8304679214776098</v>
      </c>
      <c r="O423">
        <v>5.1337354092339798</v>
      </c>
      <c r="P423">
        <v>200</v>
      </c>
      <c r="Q423">
        <v>229586050.04968601</v>
      </c>
      <c r="R423">
        <v>15518404.479485899</v>
      </c>
      <c r="S423">
        <v>4.2004206808081799</v>
      </c>
      <c r="T423">
        <v>157.08119301647099</v>
      </c>
      <c r="U423">
        <v>180318253.20872</v>
      </c>
      <c r="V423">
        <v>2.24561840683447</v>
      </c>
      <c r="W423">
        <v>33</v>
      </c>
      <c r="X423">
        <v>37881698.258198299</v>
      </c>
      <c r="Y423">
        <v>2.24561840683447</v>
      </c>
      <c r="Z423">
        <v>33</v>
      </c>
      <c r="AA423">
        <v>37881698.258198299</v>
      </c>
    </row>
    <row r="424" spans="1:27" hidden="1" x14ac:dyDescent="0.3">
      <c r="A424" t="s">
        <v>120</v>
      </c>
      <c r="B424">
        <v>2</v>
      </c>
      <c r="C424">
        <v>337.75370279947902</v>
      </c>
      <c r="D424">
        <v>33</v>
      </c>
      <c r="E424">
        <v>46504212.962027498</v>
      </c>
      <c r="F424">
        <v>522473004.589311</v>
      </c>
      <c r="G424">
        <v>23239085.9718307</v>
      </c>
      <c r="H424">
        <v>5.1239148621103601</v>
      </c>
      <c r="I424">
        <v>1409218.5746069001</v>
      </c>
      <c r="J424">
        <v>0.97984576405686796</v>
      </c>
      <c r="K424">
        <v>46.211421693142903</v>
      </c>
      <c r="L424">
        <v>111626206.770997</v>
      </c>
      <c r="M424">
        <v>14024907.220135201</v>
      </c>
      <c r="N424">
        <v>3.09230882109898</v>
      </c>
      <c r="O424">
        <v>5.1239148621103601</v>
      </c>
      <c r="P424">
        <v>200</v>
      </c>
      <c r="Q424">
        <v>281843714.92137903</v>
      </c>
      <c r="R424">
        <v>20335542.434739199</v>
      </c>
      <c r="S424">
        <v>4.4837214439818904</v>
      </c>
      <c r="T424">
        <v>157.08119301647099</v>
      </c>
      <c r="U424">
        <v>221361734.92022201</v>
      </c>
      <c r="V424">
        <v>2.1264438855213301</v>
      </c>
      <c r="W424">
        <v>33</v>
      </c>
      <c r="X424">
        <v>46504212.962027498</v>
      </c>
      <c r="Y424">
        <v>2.1264438855213301</v>
      </c>
      <c r="Z424">
        <v>33</v>
      </c>
      <c r="AA424">
        <v>46504212.962027498</v>
      </c>
    </row>
    <row r="425" spans="1:27" hidden="1" x14ac:dyDescent="0.3">
      <c r="A425" t="s">
        <v>121</v>
      </c>
      <c r="B425">
        <v>2</v>
      </c>
      <c r="C425">
        <v>203.075986045988</v>
      </c>
      <c r="D425">
        <v>33</v>
      </c>
      <c r="E425">
        <v>74292353.463684097</v>
      </c>
      <c r="F425">
        <v>531473957.56413001</v>
      </c>
      <c r="G425">
        <v>24310635.127687801</v>
      </c>
      <c r="H425">
        <v>3.3552690436376298</v>
      </c>
      <c r="I425">
        <v>2251283.4382934598</v>
      </c>
      <c r="J425">
        <v>0.74971848494214599</v>
      </c>
      <c r="K425">
        <v>27.408610836336202</v>
      </c>
      <c r="L425">
        <v>135996905.10615799</v>
      </c>
      <c r="M425">
        <v>13150003.103359001</v>
      </c>
      <c r="N425">
        <v>1.8149175496525101</v>
      </c>
      <c r="O425">
        <v>3.3552690436376298</v>
      </c>
      <c r="P425">
        <v>200</v>
      </c>
      <c r="Q425">
        <v>450256687.65869099</v>
      </c>
      <c r="R425">
        <v>21211218.0472541</v>
      </c>
      <c r="S425">
        <v>2.9274983116645799</v>
      </c>
      <c r="T425">
        <v>157.08119301647099</v>
      </c>
      <c r="U425">
        <v>353634288.30535901</v>
      </c>
      <c r="V425">
        <v>1.46191605906633</v>
      </c>
      <c r="W425">
        <v>33</v>
      </c>
      <c r="X425">
        <v>74292353.463684097</v>
      </c>
      <c r="Y425">
        <v>1.46191605906633</v>
      </c>
      <c r="Z425">
        <v>33</v>
      </c>
      <c r="AA425">
        <v>74292353.463684097</v>
      </c>
    </row>
    <row r="426" spans="1:27" hidden="1" x14ac:dyDescent="0.3">
      <c r="A426" t="s">
        <v>122</v>
      </c>
      <c r="B426">
        <v>2</v>
      </c>
      <c r="C426">
        <v>338.46784740593898</v>
      </c>
      <c r="D426">
        <v>33</v>
      </c>
      <c r="E426">
        <v>86135571.263671905</v>
      </c>
      <c r="F426">
        <v>969593795.22415304</v>
      </c>
      <c r="G426">
        <v>38749751.316143103</v>
      </c>
      <c r="H426">
        <v>4.6127672589898596</v>
      </c>
      <c r="I426">
        <v>2610168.8261718801</v>
      </c>
      <c r="J426">
        <v>0.99910364862436896</v>
      </c>
      <c r="K426">
        <v>31.0990974627715</v>
      </c>
      <c r="L426">
        <v>167309465.98307899</v>
      </c>
      <c r="M426">
        <v>21227495.4572457</v>
      </c>
      <c r="N426">
        <v>2.5269193403764301</v>
      </c>
      <c r="O426">
        <v>4.6127672589898596</v>
      </c>
      <c r="P426">
        <v>200</v>
      </c>
      <c r="Q426">
        <v>522033765.234375</v>
      </c>
      <c r="R426">
        <v>32635056.902282</v>
      </c>
      <c r="S426">
        <v>3.8848745310890198</v>
      </c>
      <c r="T426">
        <v>157.08119301647099</v>
      </c>
      <c r="U426">
        <v>410008433.18948001</v>
      </c>
      <c r="V426">
        <v>2.1396097751428802</v>
      </c>
      <c r="W426">
        <v>33</v>
      </c>
      <c r="X426">
        <v>86135571.263671905</v>
      </c>
      <c r="Y426">
        <v>2.1396097751428802</v>
      </c>
      <c r="Z426">
        <v>33</v>
      </c>
      <c r="AA426">
        <v>86135571.263671905</v>
      </c>
    </row>
    <row r="427" spans="1:27" hidden="1" x14ac:dyDescent="0.3">
      <c r="A427" t="s">
        <v>123</v>
      </c>
      <c r="B427">
        <v>2</v>
      </c>
      <c r="C427">
        <v>202.65222167968801</v>
      </c>
      <c r="D427">
        <v>33</v>
      </c>
      <c r="E427">
        <v>64108689.2039795</v>
      </c>
      <c r="F427">
        <v>457798637.57243502</v>
      </c>
      <c r="G427">
        <v>22312283.356958002</v>
      </c>
      <c r="H427">
        <v>3.5686362328695602</v>
      </c>
      <c r="I427">
        <v>1942687.5516357401</v>
      </c>
      <c r="J427">
        <v>0.67239451827925401</v>
      </c>
      <c r="K427">
        <v>57.373972597269102</v>
      </c>
      <c r="L427">
        <v>175568391.556584</v>
      </c>
      <c r="M427">
        <v>15859158.040742399</v>
      </c>
      <c r="N427">
        <v>2.53652058382221</v>
      </c>
      <c r="O427">
        <v>3.5686362328695602</v>
      </c>
      <c r="P427">
        <v>200</v>
      </c>
      <c r="Q427">
        <v>388537510.32714802</v>
      </c>
      <c r="R427">
        <v>20580358.801104799</v>
      </c>
      <c r="S427">
        <v>3.2916314716922699</v>
      </c>
      <c r="T427">
        <v>157.08119301647099</v>
      </c>
      <c r="U427">
        <v>305159678.26919001</v>
      </c>
      <c r="V427">
        <v>1.57109035303755</v>
      </c>
      <c r="W427">
        <v>33</v>
      </c>
      <c r="X427">
        <v>64108689.2039795</v>
      </c>
      <c r="Y427">
        <v>1.57109035303755</v>
      </c>
      <c r="Z427">
        <v>33</v>
      </c>
      <c r="AA427">
        <v>64108689.2039795</v>
      </c>
    </row>
    <row r="428" spans="1:27" hidden="1" x14ac:dyDescent="0.3">
      <c r="A428" t="s">
        <v>124</v>
      </c>
      <c r="B428">
        <v>2</v>
      </c>
      <c r="C428">
        <v>280.93705209114501</v>
      </c>
      <c r="D428">
        <v>33</v>
      </c>
      <c r="E428">
        <v>13346658.1359894</v>
      </c>
      <c r="F428">
        <v>126970015.469115</v>
      </c>
      <c r="G428">
        <v>6418270.5548486896</v>
      </c>
      <c r="H428">
        <v>4.9308369864198296</v>
      </c>
      <c r="I428">
        <v>404444.18593907403</v>
      </c>
      <c r="J428">
        <v>0.82567120429309204</v>
      </c>
      <c r="K428">
        <v>46.3886363435657</v>
      </c>
      <c r="L428">
        <v>32108272.398786601</v>
      </c>
      <c r="M428">
        <v>4767621.9079777095</v>
      </c>
      <c r="N428">
        <v>3.6627260007546001</v>
      </c>
      <c r="O428">
        <v>4.9308369864198296</v>
      </c>
      <c r="P428">
        <v>200</v>
      </c>
      <c r="Q428">
        <v>80888837.187814698</v>
      </c>
      <c r="R428">
        <v>6023508.6812857399</v>
      </c>
      <c r="S428">
        <v>4.6275611381428998</v>
      </c>
      <c r="T428">
        <v>157.08119301647099</v>
      </c>
      <c r="U428">
        <v>63530575.235885203</v>
      </c>
      <c r="V428">
        <v>2.8312110109745299</v>
      </c>
      <c r="W428">
        <v>33</v>
      </c>
      <c r="X428">
        <v>13346658.1359894</v>
      </c>
      <c r="Y428">
        <v>2.8312110109745299</v>
      </c>
      <c r="Z428">
        <v>33</v>
      </c>
      <c r="AA428">
        <v>13346658.1359894</v>
      </c>
    </row>
    <row r="429" spans="1:27" hidden="1" x14ac:dyDescent="0.3">
      <c r="A429" t="s">
        <v>125</v>
      </c>
      <c r="B429">
        <v>2</v>
      </c>
      <c r="C429">
        <v>271.31113156036201</v>
      </c>
      <c r="D429">
        <v>33</v>
      </c>
      <c r="E429">
        <v>15264153.196405301</v>
      </c>
      <c r="F429">
        <v>140759143.37905499</v>
      </c>
      <c r="G429">
        <v>7466731.3524290901</v>
      </c>
      <c r="H429">
        <v>5.0157163830166196</v>
      </c>
      <c r="I429">
        <v>462550.096860766</v>
      </c>
      <c r="J429">
        <v>0.87308750957706804</v>
      </c>
      <c r="K429">
        <v>50.998699799136602</v>
      </c>
      <c r="L429">
        <v>38853606.7282691</v>
      </c>
      <c r="M429">
        <v>5403839.3759693103</v>
      </c>
      <c r="N429">
        <v>3.6299853858304401</v>
      </c>
      <c r="O429">
        <v>5.0157163830166196</v>
      </c>
      <c r="P429">
        <v>200</v>
      </c>
      <c r="Q429">
        <v>92510019.372153297</v>
      </c>
      <c r="R429">
        <v>6781546.3237954602</v>
      </c>
      <c r="S429">
        <v>4.5554488829146598</v>
      </c>
      <c r="T429">
        <v>157.08119301647099</v>
      </c>
      <c r="U429">
        <v>72657921.044773504</v>
      </c>
      <c r="V429">
        <v>2.8783937637097998</v>
      </c>
      <c r="W429">
        <v>33</v>
      </c>
      <c r="X429">
        <v>15264153.196405301</v>
      </c>
      <c r="Y429">
        <v>2.8783937637097998</v>
      </c>
      <c r="Z429">
        <v>33</v>
      </c>
      <c r="AA429">
        <v>15264153.196405301</v>
      </c>
    </row>
    <row r="430" spans="1:27" hidden="1" x14ac:dyDescent="0.3">
      <c r="A430" t="s">
        <v>126</v>
      </c>
      <c r="B430">
        <v>2</v>
      </c>
      <c r="C430">
        <v>203.64309758046801</v>
      </c>
      <c r="D430">
        <v>33</v>
      </c>
      <c r="E430">
        <v>21726923.958230499</v>
      </c>
      <c r="F430">
        <v>155803835.950634</v>
      </c>
      <c r="G430">
        <v>9882727.7462781295</v>
      </c>
      <c r="H430">
        <v>4.66394852075695</v>
      </c>
      <c r="I430">
        <v>658391.63509789202</v>
      </c>
      <c r="J430">
        <v>0.99786645088360904</v>
      </c>
      <c r="K430">
        <v>46.5825611729407</v>
      </c>
      <c r="L430">
        <v>52396492.575930499</v>
      </c>
      <c r="M430">
        <v>6616365.9107124005</v>
      </c>
      <c r="N430">
        <v>3.1224567542777</v>
      </c>
      <c r="O430">
        <v>4.66394852075695</v>
      </c>
      <c r="P430">
        <v>200</v>
      </c>
      <c r="Q430">
        <v>131678327.01957899</v>
      </c>
      <c r="R430">
        <v>8585397.4167351108</v>
      </c>
      <c r="S430">
        <v>4.0517003614687397</v>
      </c>
      <c r="T430">
        <v>157.08119301647099</v>
      </c>
      <c r="U430">
        <v>103420943.51324201</v>
      </c>
      <c r="V430">
        <v>2.6731015143296499</v>
      </c>
      <c r="W430">
        <v>33</v>
      </c>
      <c r="X430">
        <v>21726923.958230499</v>
      </c>
      <c r="Y430">
        <v>2.6731015143296499</v>
      </c>
      <c r="Z430">
        <v>33</v>
      </c>
      <c r="AA430">
        <v>21726923.958230499</v>
      </c>
    </row>
    <row r="431" spans="1:27" hidden="1" x14ac:dyDescent="0.3">
      <c r="A431" t="s">
        <v>127</v>
      </c>
      <c r="B431">
        <v>2</v>
      </c>
      <c r="C431">
        <v>334.88599467373001</v>
      </c>
      <c r="D431">
        <v>33</v>
      </c>
      <c r="E431">
        <v>3183507.01703323</v>
      </c>
      <c r="F431">
        <v>35489928.651880898</v>
      </c>
      <c r="G431">
        <v>1519991.3613086001</v>
      </c>
      <c r="H431">
        <v>4.89565121439988</v>
      </c>
      <c r="I431">
        <v>96469.909607067704</v>
      </c>
      <c r="J431">
        <v>1</v>
      </c>
      <c r="K431">
        <v>51.878375249808499</v>
      </c>
      <c r="L431">
        <v>8188209.1879438004</v>
      </c>
      <c r="M431">
        <v>891909.06971747696</v>
      </c>
      <c r="N431">
        <v>2.8726977214774498</v>
      </c>
      <c r="O431">
        <v>4.89565121439988</v>
      </c>
      <c r="P431">
        <v>200</v>
      </c>
      <c r="Q431">
        <v>19293981.9214135</v>
      </c>
      <c r="R431">
        <v>1230512.63150104</v>
      </c>
      <c r="S431">
        <v>3.9632861160184998</v>
      </c>
      <c r="T431">
        <v>157.08119301647099</v>
      </c>
      <c r="U431">
        <v>15153608.4912693</v>
      </c>
      <c r="V431">
        <v>2.4592307987578299</v>
      </c>
      <c r="W431">
        <v>33</v>
      </c>
      <c r="X431">
        <v>3183507.01703323</v>
      </c>
      <c r="Y431">
        <v>2.4592307987578299</v>
      </c>
      <c r="Z431">
        <v>33</v>
      </c>
      <c r="AA431">
        <v>3183507.01703323</v>
      </c>
    </row>
    <row r="432" spans="1:27" hidden="1" x14ac:dyDescent="0.3">
      <c r="A432" t="s">
        <v>128</v>
      </c>
      <c r="B432">
        <v>2</v>
      </c>
      <c r="C432">
        <v>202.65222167968801</v>
      </c>
      <c r="D432">
        <v>33</v>
      </c>
      <c r="E432">
        <v>4062992.1268969802</v>
      </c>
      <c r="F432">
        <v>29013730.950616699</v>
      </c>
      <c r="G432">
        <v>384693.70337571797</v>
      </c>
      <c r="H432">
        <v>0.97083239211125605</v>
      </c>
      <c r="I432">
        <v>123120.973542333</v>
      </c>
      <c r="J432">
        <v>1</v>
      </c>
      <c r="K432">
        <v>48.676207216733097</v>
      </c>
      <c r="L432">
        <v>10056054.1477695</v>
      </c>
      <c r="M432">
        <v>481863.68458600302</v>
      </c>
      <c r="N432">
        <v>1.2160554474198899</v>
      </c>
      <c r="O432">
        <v>1.29341054264191</v>
      </c>
      <c r="P432">
        <v>121</v>
      </c>
      <c r="Q432">
        <v>14897637.798622301</v>
      </c>
      <c r="R432">
        <v>485513.35304710298</v>
      </c>
      <c r="S432">
        <v>1.2252659344421899</v>
      </c>
      <c r="T432">
        <v>157.08119301647099</v>
      </c>
      <c r="U432">
        <v>19339989.409379002</v>
      </c>
      <c r="V432">
        <v>0.90126898702181601</v>
      </c>
      <c r="W432">
        <v>33</v>
      </c>
      <c r="X432">
        <v>4062992.1268969802</v>
      </c>
      <c r="Y432">
        <v>0.90126898702181601</v>
      </c>
      <c r="Z432">
        <v>33</v>
      </c>
      <c r="AA432">
        <v>4062992.1268969802</v>
      </c>
    </row>
    <row r="433" spans="1:27" hidden="1" x14ac:dyDescent="0.3">
      <c r="A433" t="s">
        <v>129</v>
      </c>
      <c r="B433">
        <v>2</v>
      </c>
      <c r="C433">
        <v>251.64927673339801</v>
      </c>
      <c r="D433">
        <v>33</v>
      </c>
      <c r="E433">
        <v>13153610.8139455</v>
      </c>
      <c r="F433">
        <v>113459569.837036</v>
      </c>
      <c r="G433">
        <v>6600523.8014836004</v>
      </c>
      <c r="H433">
        <v>5.1452748011021097</v>
      </c>
      <c r="I433">
        <v>398594.26708925702</v>
      </c>
      <c r="J433">
        <v>0.97410522549065903</v>
      </c>
      <c r="K433">
        <v>50.636530676716397</v>
      </c>
      <c r="L433">
        <v>33337041.6469739</v>
      </c>
      <c r="M433">
        <v>3549954.4331752099</v>
      </c>
      <c r="N433">
        <v>2.7672790280631401</v>
      </c>
      <c r="O433">
        <v>5.1452748011021097</v>
      </c>
      <c r="P433">
        <v>200</v>
      </c>
      <c r="Q433">
        <v>79718853.417851403</v>
      </c>
      <c r="R433">
        <v>5213374.4713669904</v>
      </c>
      <c r="S433">
        <v>4.0639569075115398</v>
      </c>
      <c r="T433">
        <v>157.08119301647099</v>
      </c>
      <c r="U433">
        <v>62611663.003906503</v>
      </c>
      <c r="V433">
        <v>2.2803684941999798</v>
      </c>
      <c r="W433">
        <v>33</v>
      </c>
      <c r="X433">
        <v>13153610.8139455</v>
      </c>
      <c r="Y433">
        <v>2.2803684941999798</v>
      </c>
      <c r="Z433">
        <v>33</v>
      </c>
      <c r="AA433">
        <v>13153610.8139455</v>
      </c>
    </row>
    <row r="434" spans="1:27" hidden="1" x14ac:dyDescent="0.3">
      <c r="A434" t="s">
        <v>130</v>
      </c>
      <c r="B434">
        <v>2</v>
      </c>
      <c r="C434">
        <v>337.93265675587702</v>
      </c>
      <c r="D434">
        <v>33</v>
      </c>
      <c r="E434">
        <v>43659145.429916397</v>
      </c>
      <c r="F434">
        <v>490745539.57606399</v>
      </c>
      <c r="G434">
        <v>20351847.0248584</v>
      </c>
      <c r="H434">
        <v>4.7797343515971003</v>
      </c>
      <c r="I434">
        <v>1323004.4069671601</v>
      </c>
      <c r="J434">
        <v>1</v>
      </c>
      <c r="K434">
        <v>38.824343750682701</v>
      </c>
      <c r="L434">
        <v>95023923.309677601</v>
      </c>
      <c r="M434">
        <v>10769655.6777822</v>
      </c>
      <c r="N434">
        <v>2.5293081819597698</v>
      </c>
      <c r="O434">
        <v>4.7797343515971003</v>
      </c>
      <c r="P434">
        <v>200</v>
      </c>
      <c r="Q434">
        <v>264600881.393433</v>
      </c>
      <c r="R434">
        <v>16232980.523735199</v>
      </c>
      <c r="S434">
        <v>3.8123976926189398</v>
      </c>
      <c r="T434">
        <v>157.08119301647099</v>
      </c>
      <c r="U434">
        <v>207819110.61245099</v>
      </c>
      <c r="V434">
        <v>2.2264836969139199</v>
      </c>
      <c r="W434">
        <v>33</v>
      </c>
      <c r="X434">
        <v>43659145.429916397</v>
      </c>
      <c r="Y434">
        <v>2.2264836969139199</v>
      </c>
      <c r="Z434">
        <v>33</v>
      </c>
      <c r="AA434">
        <v>43659145.429916397</v>
      </c>
    </row>
    <row r="435" spans="1:27" hidden="1" x14ac:dyDescent="0.3">
      <c r="A435" t="s">
        <v>131</v>
      </c>
      <c r="B435">
        <v>2</v>
      </c>
      <c r="C435">
        <v>337.75370279947902</v>
      </c>
      <c r="D435">
        <v>33</v>
      </c>
      <c r="E435">
        <v>6614991.5712890597</v>
      </c>
      <c r="F435">
        <v>74319170.274023205</v>
      </c>
      <c r="G435">
        <v>2515287.0047706701</v>
      </c>
      <c r="H435">
        <v>3.8988220451727198</v>
      </c>
      <c r="I435">
        <v>200454.29003906201</v>
      </c>
      <c r="J435">
        <v>1</v>
      </c>
      <c r="K435">
        <v>50.8747257001666</v>
      </c>
      <c r="L435">
        <v>16813048.592448</v>
      </c>
      <c r="M435">
        <v>1756574.0405580499</v>
      </c>
      <c r="N435">
        <v>2.7227785856311302</v>
      </c>
      <c r="O435">
        <v>3.8988220451727198</v>
      </c>
      <c r="P435">
        <v>200</v>
      </c>
      <c r="Q435">
        <v>40090858.0078125</v>
      </c>
      <c r="R435">
        <v>2302843.1219417802</v>
      </c>
      <c r="S435">
        <v>3.5695232843695202</v>
      </c>
      <c r="T435">
        <v>157.08119301647099</v>
      </c>
      <c r="U435">
        <v>31487599.024605699</v>
      </c>
      <c r="V435">
        <v>1.9226596606395601</v>
      </c>
      <c r="W435">
        <v>33</v>
      </c>
      <c r="X435">
        <v>6614991.5712890597</v>
      </c>
      <c r="Y435">
        <v>1.9226596606395601</v>
      </c>
      <c r="Z435">
        <v>33</v>
      </c>
      <c r="AA435">
        <v>6614991.5712890597</v>
      </c>
    </row>
    <row r="436" spans="1:27" hidden="1" x14ac:dyDescent="0.3">
      <c r="A436" t="s">
        <v>132</v>
      </c>
      <c r="B436">
        <v>2</v>
      </c>
      <c r="C436">
        <v>208.24120353005699</v>
      </c>
      <c r="D436">
        <v>33</v>
      </c>
      <c r="E436">
        <v>10200759.8498763</v>
      </c>
      <c r="F436">
        <v>74571017.669855893</v>
      </c>
      <c r="G436">
        <v>5214665.8268455798</v>
      </c>
      <c r="H436">
        <v>5.2416632994590104</v>
      </c>
      <c r="I436">
        <v>309113.93484473601</v>
      </c>
      <c r="J436">
        <v>1</v>
      </c>
      <c r="K436">
        <v>53.934392706560502</v>
      </c>
      <c r="L436">
        <v>26872632.202862501</v>
      </c>
      <c r="M436">
        <v>2898337.0389780798</v>
      </c>
      <c r="N436">
        <v>2.9133423676860999</v>
      </c>
      <c r="O436">
        <v>5.2416632994590104</v>
      </c>
      <c r="P436">
        <v>200</v>
      </c>
      <c r="Q436">
        <v>61822786.968947299</v>
      </c>
      <c r="R436">
        <v>4152325.5090328199</v>
      </c>
      <c r="S436">
        <v>4.1738230120243003</v>
      </c>
      <c r="T436">
        <v>157.08119301647099</v>
      </c>
      <c r="U436">
        <v>48555985.663427003</v>
      </c>
      <c r="V436">
        <v>2.3532581282142</v>
      </c>
      <c r="W436">
        <v>33</v>
      </c>
      <c r="X436">
        <v>10200759.8498763</v>
      </c>
      <c r="Y436">
        <v>2.3532581282142</v>
      </c>
      <c r="Z436">
        <v>33</v>
      </c>
      <c r="AA436">
        <v>10200759.8498763</v>
      </c>
    </row>
    <row r="437" spans="1:27" hidden="1" x14ac:dyDescent="0.3">
      <c r="A437" t="s">
        <v>133</v>
      </c>
      <c r="B437">
        <v>2</v>
      </c>
      <c r="C437">
        <v>202.65222167968801</v>
      </c>
      <c r="D437">
        <v>33</v>
      </c>
      <c r="E437">
        <v>67330238.156049207</v>
      </c>
      <c r="F437">
        <v>480803642.65743798</v>
      </c>
      <c r="G437">
        <v>31578403.3250641</v>
      </c>
      <c r="H437">
        <v>4.8090044378476904</v>
      </c>
      <c r="I437">
        <v>2040310.24715301</v>
      </c>
      <c r="J437">
        <v>0.64641526739630095</v>
      </c>
      <c r="K437">
        <v>32.385600714970998</v>
      </c>
      <c r="L437">
        <v>133406911.15501</v>
      </c>
      <c r="M437">
        <v>18510615.023986001</v>
      </c>
      <c r="N437">
        <v>2.8189401750716301</v>
      </c>
      <c r="O437">
        <v>4.8090044378476904</v>
      </c>
      <c r="P437">
        <v>200</v>
      </c>
      <c r="Q437">
        <v>408062049.430601</v>
      </c>
      <c r="R437">
        <v>27992389.5875214</v>
      </c>
      <c r="S437">
        <v>4.26289842354082</v>
      </c>
      <c r="T437">
        <v>157.08119301647099</v>
      </c>
      <c r="U437">
        <v>320494367.74652499</v>
      </c>
      <c r="V437">
        <v>2.2187090948335499</v>
      </c>
      <c r="W437">
        <v>33</v>
      </c>
      <c r="X437">
        <v>67330238.156049207</v>
      </c>
      <c r="Y437">
        <v>2.2187090948335499</v>
      </c>
      <c r="Z437">
        <v>33</v>
      </c>
      <c r="AA437">
        <v>67330238.156049207</v>
      </c>
    </row>
    <row r="438" spans="1:27" hidden="1" x14ac:dyDescent="0.3">
      <c r="A438" t="s">
        <v>134</v>
      </c>
      <c r="B438">
        <v>2</v>
      </c>
      <c r="C438">
        <v>277.66181437174498</v>
      </c>
      <c r="D438">
        <v>33</v>
      </c>
      <c r="E438">
        <v>3072222.1083984398</v>
      </c>
      <c r="F438">
        <v>28921881.6469105</v>
      </c>
      <c r="G438">
        <v>1352127.18467068</v>
      </c>
      <c r="H438">
        <v>4.5127377446552703</v>
      </c>
      <c r="I438">
        <v>93097.6396484375</v>
      </c>
      <c r="J438">
        <v>1</v>
      </c>
      <c r="K438">
        <v>53.835359904952298</v>
      </c>
      <c r="L438">
        <v>8084167.0451736199</v>
      </c>
      <c r="M438">
        <v>724517.88951943105</v>
      </c>
      <c r="N438">
        <v>2.4180855645681198</v>
      </c>
      <c r="O438">
        <v>4.5127377446552703</v>
      </c>
      <c r="P438">
        <v>200</v>
      </c>
      <c r="Q438">
        <v>18619527.9296875</v>
      </c>
      <c r="R438">
        <v>1043217.6809845699</v>
      </c>
      <c r="S438">
        <v>3.4817492453695702</v>
      </c>
      <c r="T438">
        <v>157.08119301647099</v>
      </c>
      <c r="U438">
        <v>14623888.3029941</v>
      </c>
      <c r="V438">
        <v>2.1270731470989102</v>
      </c>
      <c r="W438">
        <v>33</v>
      </c>
      <c r="X438">
        <v>3072222.1083984398</v>
      </c>
      <c r="Y438">
        <v>2.1270731470989102</v>
      </c>
      <c r="Z438">
        <v>33</v>
      </c>
      <c r="AA438">
        <v>3072222.1083984398</v>
      </c>
    </row>
    <row r="439" spans="1:27" hidden="1" x14ac:dyDescent="0.3">
      <c r="A439" t="s">
        <v>135</v>
      </c>
      <c r="B439">
        <v>2</v>
      </c>
      <c r="C439">
        <v>271.33393351236998</v>
      </c>
      <c r="D439">
        <v>33</v>
      </c>
      <c r="E439">
        <v>56001019.769640803</v>
      </c>
      <c r="F439">
        <v>516454867.49087203</v>
      </c>
      <c r="G439">
        <v>21567342.552469298</v>
      </c>
      <c r="H439">
        <v>3.9488975075074899</v>
      </c>
      <c r="I439">
        <v>1697000.5990800301</v>
      </c>
      <c r="J439">
        <v>0.99996514124072899</v>
      </c>
      <c r="K439">
        <v>30.206731448119498</v>
      </c>
      <c r="L439">
        <v>107261861.133349</v>
      </c>
      <c r="M439">
        <v>13228646.496050401</v>
      </c>
      <c r="N439">
        <v>2.4221143169986799</v>
      </c>
      <c r="O439">
        <v>3.9488975075074899</v>
      </c>
      <c r="P439">
        <v>200</v>
      </c>
      <c r="Q439">
        <v>339400119.81600499</v>
      </c>
      <c r="R439">
        <v>19316408.9126199</v>
      </c>
      <c r="S439">
        <v>3.5367602115776999</v>
      </c>
      <c r="T439">
        <v>157.08119301647099</v>
      </c>
      <c r="U439">
        <v>266566878.653157</v>
      </c>
      <c r="V439">
        <v>2.00121926665047</v>
      </c>
      <c r="W439">
        <v>33</v>
      </c>
      <c r="X439">
        <v>56001019.769640803</v>
      </c>
      <c r="Y439">
        <v>2.00121926665047</v>
      </c>
      <c r="Z439">
        <v>33</v>
      </c>
      <c r="AA439">
        <v>56001019.769640803</v>
      </c>
    </row>
    <row r="440" spans="1:27" hidden="1" x14ac:dyDescent="0.3">
      <c r="A440" t="s">
        <v>136</v>
      </c>
      <c r="B440">
        <v>2</v>
      </c>
      <c r="C440">
        <v>202.522734413829</v>
      </c>
      <c r="D440">
        <v>33</v>
      </c>
      <c r="E440">
        <v>3066952.56894645</v>
      </c>
      <c r="F440">
        <v>21889001.677448001</v>
      </c>
      <c r="G440">
        <v>186194.21160337</v>
      </c>
      <c r="H440">
        <v>0.622492720491443</v>
      </c>
      <c r="I440">
        <v>92937.956634740796</v>
      </c>
      <c r="J440">
        <v>0.94715496430020396</v>
      </c>
      <c r="K440">
        <v>50.294825263535301</v>
      </c>
      <c r="L440">
        <v>7741250.8582407497</v>
      </c>
      <c r="M440">
        <v>271187.41977410897</v>
      </c>
      <c r="N440">
        <v>0.90664577187739603</v>
      </c>
      <c r="O440">
        <v>0.96313112761935304</v>
      </c>
      <c r="P440">
        <v>117</v>
      </c>
      <c r="Q440">
        <v>10873740.9262647</v>
      </c>
      <c r="R440">
        <v>264363.37214278802</v>
      </c>
      <c r="S440">
        <v>0.88383131412275195</v>
      </c>
      <c r="T440">
        <v>157.08119301647099</v>
      </c>
      <c r="U440">
        <v>14598805.1046982</v>
      </c>
      <c r="V440">
        <v>0.61312256038250901</v>
      </c>
      <c r="W440">
        <v>33</v>
      </c>
      <c r="X440">
        <v>3066952.56894645</v>
      </c>
      <c r="Y440">
        <v>0.61312256038250901</v>
      </c>
      <c r="Z440">
        <v>33</v>
      </c>
      <c r="AA440">
        <v>3066952.56894645</v>
      </c>
    </row>
    <row r="441" spans="1:27" hidden="1" x14ac:dyDescent="0.3">
      <c r="A441" t="s">
        <v>137</v>
      </c>
      <c r="B441">
        <v>2</v>
      </c>
      <c r="C441">
        <v>208.24035644531199</v>
      </c>
      <c r="D441">
        <v>33</v>
      </c>
      <c r="E441">
        <v>31292709.8199942</v>
      </c>
      <c r="F441">
        <v>228759529.42773101</v>
      </c>
      <c r="G441">
        <v>17737907.651874699</v>
      </c>
      <c r="H441">
        <v>5.8121173956527201</v>
      </c>
      <c r="I441">
        <v>948263.93393921899</v>
      </c>
      <c r="J441">
        <v>0.92558196362372303</v>
      </c>
      <c r="K441">
        <v>51.137175887523</v>
      </c>
      <c r="L441">
        <v>79784249.3976385</v>
      </c>
      <c r="M441">
        <v>10055595.8709918</v>
      </c>
      <c r="N441">
        <v>3.2948814951840402</v>
      </c>
      <c r="O441">
        <v>5.8121173956527201</v>
      </c>
      <c r="P441">
        <v>200</v>
      </c>
      <c r="Q441">
        <v>189652786.787844</v>
      </c>
      <c r="R441">
        <v>14842815.5908786</v>
      </c>
      <c r="S441">
        <v>4.8634928306830503</v>
      </c>
      <c r="T441">
        <v>157.08119301647099</v>
      </c>
      <c r="U441">
        <v>148954430.03766501</v>
      </c>
      <c r="V441">
        <v>2.22798535276163</v>
      </c>
      <c r="W441">
        <v>33</v>
      </c>
      <c r="X441">
        <v>31292709.8199942</v>
      </c>
      <c r="Y441">
        <v>2.22798535276163</v>
      </c>
      <c r="Z441">
        <v>33</v>
      </c>
      <c r="AA441">
        <v>31292709.8199942</v>
      </c>
    </row>
    <row r="442" spans="1:27" hidden="1" x14ac:dyDescent="0.3">
      <c r="A442" t="s">
        <v>138</v>
      </c>
      <c r="B442">
        <v>2</v>
      </c>
      <c r="C442">
        <v>228.50948614842699</v>
      </c>
      <c r="D442">
        <v>33</v>
      </c>
      <c r="E442">
        <v>35201539.397094697</v>
      </c>
      <c r="F442">
        <v>278955650.88993502</v>
      </c>
      <c r="G442">
        <v>9756657.8344684094</v>
      </c>
      <c r="H442">
        <v>2.8419378732655498</v>
      </c>
      <c r="I442">
        <v>1066713.3150634801</v>
      </c>
      <c r="J442">
        <v>0.84083928687192999</v>
      </c>
      <c r="K442">
        <v>35.593216670575202</v>
      </c>
      <c r="L442">
        <v>73169297.545536593</v>
      </c>
      <c r="M442">
        <v>5604757.5778880902</v>
      </c>
      <c r="N442">
        <v>1.63256446021919</v>
      </c>
      <c r="O442">
        <v>2.8419378732655498</v>
      </c>
      <c r="P442">
        <v>200</v>
      </c>
      <c r="Q442">
        <v>213342663.01269501</v>
      </c>
      <c r="R442">
        <v>8351720.4656238304</v>
      </c>
      <c r="S442">
        <v>2.4327050410983899</v>
      </c>
      <c r="T442">
        <v>157.08119301647099</v>
      </c>
      <c r="U442">
        <v>167560600.13672599</v>
      </c>
      <c r="V442">
        <v>1.3272761381465299</v>
      </c>
      <c r="W442">
        <v>33</v>
      </c>
      <c r="X442">
        <v>35201539.397094697</v>
      </c>
      <c r="Y442">
        <v>1.3272761381465299</v>
      </c>
      <c r="Z442">
        <v>33</v>
      </c>
      <c r="AA442">
        <v>35201539.397094697</v>
      </c>
    </row>
    <row r="443" spans="1:27" hidden="1" x14ac:dyDescent="0.3">
      <c r="A443" t="s">
        <v>139</v>
      </c>
      <c r="B443">
        <v>2</v>
      </c>
      <c r="C443">
        <v>165.92568969503901</v>
      </c>
      <c r="D443">
        <v>33</v>
      </c>
      <c r="E443">
        <v>13877568.5449157</v>
      </c>
      <c r="F443">
        <v>83654693.760227993</v>
      </c>
      <c r="G443">
        <v>9591139.0452782307</v>
      </c>
      <c r="H443">
        <v>7.0865028671143504</v>
      </c>
      <c r="I443">
        <v>420532.38014895999</v>
      </c>
      <c r="J443">
        <v>0.72845294893274404</v>
      </c>
      <c r="K443">
        <v>59.293604504854201</v>
      </c>
      <c r="L443">
        <v>38812449.174953103</v>
      </c>
      <c r="M443">
        <v>5923503.2436743602</v>
      </c>
      <c r="N443">
        <v>4.3766358220325197</v>
      </c>
      <c r="O443">
        <v>7.1068669203330401</v>
      </c>
      <c r="P443">
        <v>200</v>
      </c>
      <c r="Q443">
        <v>84106476.029791906</v>
      </c>
      <c r="R443">
        <v>8371881.1850832896</v>
      </c>
      <c r="S443">
        <v>6.1856427835274204</v>
      </c>
      <c r="T443">
        <v>157.08119301647099</v>
      </c>
      <c r="U443">
        <v>66057727.975854799</v>
      </c>
      <c r="V443">
        <v>2.27991403778999</v>
      </c>
      <c r="W443">
        <v>33</v>
      </c>
      <c r="X443">
        <v>13877568.5449157</v>
      </c>
      <c r="Y443">
        <v>2.27991403778999</v>
      </c>
      <c r="Z443">
        <v>33</v>
      </c>
      <c r="AA443">
        <v>13877568.5449157</v>
      </c>
    </row>
    <row r="444" spans="1:27" hidden="1" x14ac:dyDescent="0.3">
      <c r="A444" t="s">
        <v>140</v>
      </c>
      <c r="B444">
        <v>2</v>
      </c>
      <c r="C444">
        <v>4.5473403930664098</v>
      </c>
      <c r="D444">
        <v>33</v>
      </c>
      <c r="E444">
        <v>374956.05368041998</v>
      </c>
      <c r="F444">
        <v>426624.32060544298</v>
      </c>
      <c r="G444">
        <v>36720.573499651597</v>
      </c>
      <c r="H444">
        <v>1.00416307346166</v>
      </c>
      <c r="I444">
        <v>11362.3046569824</v>
      </c>
      <c r="J444">
        <v>0</v>
      </c>
      <c r="K444">
        <v>1.5355751901007699</v>
      </c>
      <c r="L444">
        <v>392403.72681404901</v>
      </c>
      <c r="M444">
        <v>33807.263030427297</v>
      </c>
      <c r="N444">
        <v>0.92449550523176605</v>
      </c>
      <c r="O444">
        <v>3.4032303464837899</v>
      </c>
      <c r="P444">
        <v>200</v>
      </c>
      <c r="Q444">
        <v>2272460.9313964802</v>
      </c>
      <c r="R444">
        <v>114520.643481183</v>
      </c>
      <c r="S444">
        <v>3.13168859778192</v>
      </c>
      <c r="T444">
        <v>157.08119301647099</v>
      </c>
      <c r="U444">
        <v>1784804.37093541</v>
      </c>
      <c r="V444">
        <v>0.883383197738698</v>
      </c>
      <c r="W444">
        <v>33</v>
      </c>
      <c r="X444">
        <v>374956.05368041998</v>
      </c>
      <c r="Y444">
        <v>0.883383197738698</v>
      </c>
      <c r="Z444">
        <v>33</v>
      </c>
      <c r="AA444">
        <v>374956.05368041998</v>
      </c>
    </row>
    <row r="445" spans="1:27" hidden="1" x14ac:dyDescent="0.3">
      <c r="A445" t="s">
        <v>141</v>
      </c>
      <c r="B445">
        <v>2</v>
      </c>
      <c r="C445">
        <v>188.82783508300801</v>
      </c>
      <c r="D445">
        <v>33</v>
      </c>
      <c r="E445">
        <v>969800.12020826305</v>
      </c>
      <c r="F445">
        <v>6519050.3372436296</v>
      </c>
      <c r="G445">
        <v>453944.55144811998</v>
      </c>
      <c r="H445">
        <v>4.7994971189367996</v>
      </c>
      <c r="I445">
        <v>29387.8824305534</v>
      </c>
      <c r="J445">
        <v>0.66425232106682497</v>
      </c>
      <c r="K445">
        <v>55.841803213045502</v>
      </c>
      <c r="L445">
        <v>2610872.4677433399</v>
      </c>
      <c r="M445">
        <v>313098.88740761101</v>
      </c>
      <c r="N445">
        <v>3.3103541021945402</v>
      </c>
      <c r="O445">
        <v>4.7994971189367996</v>
      </c>
      <c r="P445">
        <v>200</v>
      </c>
      <c r="Q445">
        <v>5877576.48611069</v>
      </c>
      <c r="R445">
        <v>420802.96823128598</v>
      </c>
      <c r="S445">
        <v>4.4490954395713898</v>
      </c>
      <c r="T445">
        <v>157.08119301647099</v>
      </c>
      <c r="U445">
        <v>4616283.6324191298</v>
      </c>
      <c r="V445">
        <v>1.84721574007865</v>
      </c>
      <c r="W445">
        <v>33</v>
      </c>
      <c r="X445">
        <v>969800.12020826305</v>
      </c>
      <c r="Y445">
        <v>1.84721574007865</v>
      </c>
      <c r="Z445">
        <v>33</v>
      </c>
      <c r="AA445">
        <v>969800.12020826305</v>
      </c>
    </row>
    <row r="446" spans="1:27" hidden="1" x14ac:dyDescent="0.3">
      <c r="A446" t="s">
        <v>142</v>
      </c>
      <c r="B446">
        <v>2</v>
      </c>
      <c r="C446">
        <v>8.49844868977865</v>
      </c>
      <c r="D446">
        <v>33</v>
      </c>
      <c r="E446">
        <v>16012224.1266152</v>
      </c>
      <c r="F446">
        <v>20135832.161441699</v>
      </c>
      <c r="G446">
        <v>5123628.0845332798</v>
      </c>
      <c r="H446">
        <v>3.2809612282951601</v>
      </c>
      <c r="I446">
        <v>485218.91292773199</v>
      </c>
      <c r="J446">
        <v>1.9038065906770399E-3</v>
      </c>
      <c r="K446">
        <v>2.8858322721115601</v>
      </c>
      <c r="L446">
        <v>17412484.5245809</v>
      </c>
      <c r="M446">
        <v>4646595.7299465202</v>
      </c>
      <c r="N446">
        <v>2.9754892786885598</v>
      </c>
      <c r="O446">
        <v>7.6051721336782796</v>
      </c>
      <c r="P446">
        <v>200</v>
      </c>
      <c r="Q446">
        <v>97043782.585546404</v>
      </c>
      <c r="R446">
        <v>11329197.7587285</v>
      </c>
      <c r="S446">
        <v>7.2547534639143203</v>
      </c>
      <c r="T446">
        <v>157.08119301647099</v>
      </c>
      <c r="U446">
        <v>76218765.716843396</v>
      </c>
      <c r="V446">
        <v>2.8143687342388799</v>
      </c>
      <c r="W446">
        <v>33</v>
      </c>
      <c r="X446">
        <v>16012224.1266152</v>
      </c>
      <c r="Y446">
        <v>2.8143687342388799</v>
      </c>
      <c r="Z446">
        <v>33</v>
      </c>
      <c r="AA446">
        <v>16012224.1266152</v>
      </c>
    </row>
    <row r="447" spans="1:27" hidden="1" x14ac:dyDescent="0.3">
      <c r="A447" t="s">
        <v>144</v>
      </c>
      <c r="B447">
        <v>2</v>
      </c>
      <c r="C447">
        <v>160.380198160807</v>
      </c>
      <c r="D447">
        <v>33</v>
      </c>
      <c r="E447">
        <v>5305045.7714488497</v>
      </c>
      <c r="F447">
        <v>31087600.076816101</v>
      </c>
      <c r="G447">
        <v>3583846.3236342799</v>
      </c>
      <c r="H447">
        <v>6.9268439616820103</v>
      </c>
      <c r="I447">
        <v>160758.962771177</v>
      </c>
      <c r="J447">
        <v>0</v>
      </c>
      <c r="K447">
        <v>54.558029332883699</v>
      </c>
      <c r="L447">
        <v>14075737.9778427</v>
      </c>
      <c r="M447">
        <v>2432057.8362594601</v>
      </c>
      <c r="N447">
        <v>4.7006717409890797</v>
      </c>
      <c r="O447">
        <v>6.9824208803930397</v>
      </c>
      <c r="P447">
        <v>200</v>
      </c>
      <c r="Q447">
        <v>32151792.554235499</v>
      </c>
      <c r="R447">
        <v>3335553.5045270901</v>
      </c>
      <c r="S447">
        <v>6.4469445855788798</v>
      </c>
      <c r="T447">
        <v>157.08119301647099</v>
      </c>
      <c r="U447">
        <v>25252209.660186999</v>
      </c>
      <c r="V447">
        <v>2.5692114921498401</v>
      </c>
      <c r="W447">
        <v>33</v>
      </c>
      <c r="X447">
        <v>5305045.7714488497</v>
      </c>
      <c r="Y447">
        <v>2.5692114921498401</v>
      </c>
      <c r="Z447">
        <v>33</v>
      </c>
      <c r="AA447">
        <v>5305045.7714488497</v>
      </c>
    </row>
    <row r="448" spans="1:27" hidden="1" x14ac:dyDescent="0.3">
      <c r="A448" t="s">
        <v>146</v>
      </c>
      <c r="B448">
        <v>2</v>
      </c>
      <c r="C448">
        <v>0.31664497441141198</v>
      </c>
      <c r="D448">
        <v>33</v>
      </c>
      <c r="E448">
        <v>8358317.1100326804</v>
      </c>
      <c r="F448">
        <v>8438517.6890456695</v>
      </c>
      <c r="G448">
        <v>2013026.0798023101</v>
      </c>
      <c r="H448">
        <v>2.4694811676927899</v>
      </c>
      <c r="I448">
        <v>253282.33666765699</v>
      </c>
      <c r="J448">
        <v>3.17458373518534E-3</v>
      </c>
      <c r="K448">
        <v>0.10299869400155599</v>
      </c>
      <c r="L448">
        <v>8384404.8599231103</v>
      </c>
      <c r="M448">
        <v>2004276.3061955001</v>
      </c>
      <c r="N448">
        <v>2.4587473767298298</v>
      </c>
      <c r="O448">
        <v>6.5414671394463504</v>
      </c>
      <c r="P448">
        <v>196</v>
      </c>
      <c r="Q448">
        <v>49643337.986860797</v>
      </c>
      <c r="R448">
        <v>5145946.1839835597</v>
      </c>
      <c r="S448">
        <v>6.3127931221616098</v>
      </c>
      <c r="T448">
        <v>157.08119301647099</v>
      </c>
      <c r="U448">
        <v>39785891.613755099</v>
      </c>
      <c r="V448">
        <v>2.45356757751847</v>
      </c>
      <c r="W448">
        <v>33</v>
      </c>
      <c r="X448">
        <v>8358317.1100326804</v>
      </c>
      <c r="Y448">
        <v>2.45356757751847</v>
      </c>
      <c r="Z448">
        <v>33</v>
      </c>
      <c r="AA448">
        <v>8358317.1100326804</v>
      </c>
    </row>
    <row r="449" spans="1:27" hidden="1" x14ac:dyDescent="0.3">
      <c r="A449" t="s">
        <v>148</v>
      </c>
      <c r="B449">
        <v>2</v>
      </c>
      <c r="C449">
        <v>145.95815531412799</v>
      </c>
      <c r="D449">
        <v>33</v>
      </c>
      <c r="E449">
        <v>2155465.2190203699</v>
      </c>
      <c r="F449">
        <v>11689032.7102923</v>
      </c>
      <c r="G449">
        <v>1589703.5054423299</v>
      </c>
      <c r="H449">
        <v>7.5622368199063503</v>
      </c>
      <c r="I449">
        <v>65317.127849101998</v>
      </c>
      <c r="J449">
        <v>0.85473644567469198</v>
      </c>
      <c r="K449">
        <v>48.556678553299697</v>
      </c>
      <c r="L449">
        <v>5327048.0000139996</v>
      </c>
      <c r="M449">
        <v>961311.82870238402</v>
      </c>
      <c r="N449">
        <v>4.5729707970933298</v>
      </c>
      <c r="O449">
        <v>8.1153128179713594</v>
      </c>
      <c r="P449">
        <v>200</v>
      </c>
      <c r="Q449">
        <v>13063425.5698204</v>
      </c>
      <c r="R449">
        <v>1461482.0370066899</v>
      </c>
      <c r="S449">
        <v>6.95228590365884</v>
      </c>
      <c r="T449">
        <v>157.08119301647099</v>
      </c>
      <c r="U449">
        <v>10260092.3669463</v>
      </c>
      <c r="V449">
        <v>2.8191445601601202</v>
      </c>
      <c r="W449">
        <v>33</v>
      </c>
      <c r="X449">
        <v>2155465.2190203699</v>
      </c>
      <c r="Y449">
        <v>2.8191445601601202</v>
      </c>
      <c r="Z449">
        <v>33</v>
      </c>
      <c r="AA449">
        <v>2155465.2190203699</v>
      </c>
    </row>
    <row r="450" spans="1:27" hidden="1" x14ac:dyDescent="0.3">
      <c r="A450" t="s">
        <v>149</v>
      </c>
      <c r="B450">
        <v>2</v>
      </c>
      <c r="C450">
        <v>117.617497762044</v>
      </c>
      <c r="D450">
        <v>33</v>
      </c>
      <c r="E450">
        <v>590678.86171960796</v>
      </c>
      <c r="F450">
        <v>2695956.73130727</v>
      </c>
      <c r="G450">
        <v>247108.94305431601</v>
      </c>
      <c r="H450">
        <v>4.2895545489301297</v>
      </c>
      <c r="I450">
        <v>17899.3594460487</v>
      </c>
      <c r="J450">
        <v>0.388570304253753</v>
      </c>
      <c r="K450">
        <v>38.559600179907903</v>
      </c>
      <c r="L450">
        <v>1280871.0054357001</v>
      </c>
      <c r="M450">
        <v>152906.38069873501</v>
      </c>
      <c r="N450">
        <v>2.6542959262406298</v>
      </c>
      <c r="O450">
        <v>4.9844545346156197</v>
      </c>
      <c r="P450">
        <v>200</v>
      </c>
      <c r="Q450">
        <v>3579871.8892097501</v>
      </c>
      <c r="R450">
        <v>253171.39787063701</v>
      </c>
      <c r="S450">
        <v>4.3947924667230103</v>
      </c>
      <c r="T450">
        <v>157.08119301647099</v>
      </c>
      <c r="U450">
        <v>2811652.7360159801</v>
      </c>
      <c r="V450">
        <v>1.6232257056650401</v>
      </c>
      <c r="W450">
        <v>33</v>
      </c>
      <c r="X450">
        <v>590678.86171960796</v>
      </c>
      <c r="Y450">
        <v>1.6232257056650401</v>
      </c>
      <c r="Z450">
        <v>33</v>
      </c>
      <c r="AA450">
        <v>590678.86171960796</v>
      </c>
    </row>
    <row r="451" spans="1:27" hidden="1" x14ac:dyDescent="0.3">
      <c r="A451" t="s">
        <v>150</v>
      </c>
      <c r="B451">
        <v>2</v>
      </c>
      <c r="C451">
        <v>77.992637634277301</v>
      </c>
      <c r="D451">
        <v>33</v>
      </c>
      <c r="E451">
        <v>10707078.174618499</v>
      </c>
      <c r="F451">
        <v>36012328.725979</v>
      </c>
      <c r="G451">
        <v>5509945.6023396896</v>
      </c>
      <c r="H451">
        <v>5.2765675079369796</v>
      </c>
      <c r="I451">
        <v>324456.91438237799</v>
      </c>
      <c r="J451">
        <v>0.58705493714594004</v>
      </c>
      <c r="K451">
        <v>25.137179752517799</v>
      </c>
      <c r="L451">
        <v>18863009.953395601</v>
      </c>
      <c r="M451">
        <v>3717484.4000490201</v>
      </c>
      <c r="N451">
        <v>3.5600274144688302</v>
      </c>
      <c r="O451">
        <v>7.0183605183159301</v>
      </c>
      <c r="P451">
        <v>200</v>
      </c>
      <c r="Q451">
        <v>64891382.876475498</v>
      </c>
      <c r="R451">
        <v>6639676.60198279</v>
      </c>
      <c r="S451">
        <v>6.35844785951336</v>
      </c>
      <c r="T451">
        <v>157.08119301647099</v>
      </c>
      <c r="U451">
        <v>50966079.193626903</v>
      </c>
      <c r="V451">
        <v>2.5652969143321198</v>
      </c>
      <c r="W451">
        <v>33</v>
      </c>
      <c r="X451">
        <v>10707078.174618499</v>
      </c>
      <c r="Y451">
        <v>2.5652969143321198</v>
      </c>
      <c r="Z451">
        <v>33</v>
      </c>
      <c r="AA451">
        <v>10707078.174618499</v>
      </c>
    </row>
    <row r="452" spans="1:27" hidden="1" x14ac:dyDescent="0.3">
      <c r="A452" t="s">
        <v>151</v>
      </c>
      <c r="B452">
        <v>2</v>
      </c>
      <c r="C452">
        <v>239.17506917317701</v>
      </c>
      <c r="D452">
        <v>33</v>
      </c>
      <c r="E452">
        <v>21357735.0510755</v>
      </c>
      <c r="F452">
        <v>176152818.63360199</v>
      </c>
      <c r="G452">
        <v>12783786.616125301</v>
      </c>
      <c r="H452">
        <v>6.1373300531441801</v>
      </c>
      <c r="I452">
        <v>647204.09245683299</v>
      </c>
      <c r="J452">
        <v>1</v>
      </c>
      <c r="K452">
        <v>46.015071126623297</v>
      </c>
      <c r="L452">
        <v>51138877.398918301</v>
      </c>
      <c r="M452">
        <v>7654547.4724449804</v>
      </c>
      <c r="N452">
        <v>3.6748489048305402</v>
      </c>
      <c r="O452">
        <v>6.1373300531441801</v>
      </c>
      <c r="P452">
        <v>200</v>
      </c>
      <c r="Q452">
        <v>129440818.491367</v>
      </c>
      <c r="R452">
        <v>11075583.470378401</v>
      </c>
      <c r="S452">
        <v>5.3172438910328896</v>
      </c>
      <c r="T452">
        <v>157.08119301647099</v>
      </c>
      <c r="U452">
        <v>101663590.968262</v>
      </c>
      <c r="V452">
        <v>2.61564724116564</v>
      </c>
      <c r="W452">
        <v>33</v>
      </c>
      <c r="X452">
        <v>21357735.0510755</v>
      </c>
      <c r="Y452">
        <v>2.61564724116564</v>
      </c>
      <c r="Z452">
        <v>33</v>
      </c>
      <c r="AA452">
        <v>21357735.0510755</v>
      </c>
    </row>
    <row r="453" spans="1:27" hidden="1" x14ac:dyDescent="0.3">
      <c r="A453" t="s">
        <v>152</v>
      </c>
      <c r="B453">
        <v>2</v>
      </c>
      <c r="C453">
        <v>119.108764648437</v>
      </c>
      <c r="D453">
        <v>33</v>
      </c>
      <c r="E453">
        <v>157373.89912815401</v>
      </c>
      <c r="F453">
        <v>725392.40558458504</v>
      </c>
      <c r="G453">
        <v>95652.763092192006</v>
      </c>
      <c r="H453">
        <v>6.2321798223181402</v>
      </c>
      <c r="I453">
        <v>4768.9060341864797</v>
      </c>
      <c r="J453">
        <v>0.91650857677253394</v>
      </c>
      <c r="K453">
        <v>40.192249638248498</v>
      </c>
      <c r="L453">
        <v>349046.96095552703</v>
      </c>
      <c r="M453">
        <v>59398.684095037497</v>
      </c>
      <c r="N453">
        <v>3.87007409427946</v>
      </c>
      <c r="O453">
        <v>7.1142058786766498</v>
      </c>
      <c r="P453">
        <v>200</v>
      </c>
      <c r="Q453">
        <v>953781.20683729602</v>
      </c>
      <c r="R453">
        <v>97355.749870216998</v>
      </c>
      <c r="S453">
        <v>6.3431365735146903</v>
      </c>
      <c r="T453">
        <v>157.08119301647099</v>
      </c>
      <c r="U453">
        <v>749105.44923346105</v>
      </c>
      <c r="V453">
        <v>2.2323586212304898</v>
      </c>
      <c r="W453">
        <v>33</v>
      </c>
      <c r="X453">
        <v>157373.89912815401</v>
      </c>
      <c r="Y453">
        <v>2.2323586212304898</v>
      </c>
      <c r="Z453">
        <v>33</v>
      </c>
      <c r="AA453">
        <v>157373.89912815401</v>
      </c>
    </row>
    <row r="454" spans="1:27" hidden="1" x14ac:dyDescent="0.3">
      <c r="A454" t="s">
        <v>154</v>
      </c>
      <c r="B454">
        <v>2</v>
      </c>
      <c r="C454">
        <v>3.5133992036183699</v>
      </c>
      <c r="D454">
        <v>33</v>
      </c>
      <c r="E454">
        <v>112741.348143319</v>
      </c>
      <c r="F454">
        <v>124744.54095488301</v>
      </c>
      <c r="G454">
        <v>30093.569074279101</v>
      </c>
      <c r="H454">
        <v>2.7369422587666099</v>
      </c>
      <c r="I454">
        <v>3416.40448919149</v>
      </c>
      <c r="J454">
        <v>0.98144332674137502</v>
      </c>
      <c r="K454">
        <v>1.15477917891739</v>
      </c>
      <c r="L454">
        <v>116686.540914197</v>
      </c>
      <c r="M454">
        <v>29218.335190310099</v>
      </c>
      <c r="N454">
        <v>2.6573417103096899</v>
      </c>
      <c r="O454">
        <v>7.0312192357506804</v>
      </c>
      <c r="P454">
        <v>200</v>
      </c>
      <c r="Q454">
        <v>683280.89783829695</v>
      </c>
      <c r="R454">
        <v>67481.887941196095</v>
      </c>
      <c r="S454">
        <v>6.1373255645329996</v>
      </c>
      <c r="T454">
        <v>157.08119301647099</v>
      </c>
      <c r="U454">
        <v>536652.89298902696</v>
      </c>
      <c r="V454">
        <v>2.6181862853701601</v>
      </c>
      <c r="W454">
        <v>33</v>
      </c>
      <c r="X454">
        <v>112741.348143319</v>
      </c>
      <c r="Y454">
        <v>2.6181862853701601</v>
      </c>
      <c r="Z454">
        <v>33</v>
      </c>
      <c r="AA454">
        <v>112741.348143319</v>
      </c>
    </row>
    <row r="455" spans="1:27" hidden="1" x14ac:dyDescent="0.3">
      <c r="A455" t="s">
        <v>407</v>
      </c>
      <c r="B455">
        <v>2</v>
      </c>
      <c r="C455">
        <v>6.3355914751688598</v>
      </c>
      <c r="D455">
        <v>33</v>
      </c>
      <c r="E455">
        <v>195908.49445724499</v>
      </c>
      <c r="F455">
        <v>233520.50013592601</v>
      </c>
      <c r="G455">
        <v>15287.7548810387</v>
      </c>
      <c r="H455">
        <v>0.80013930528893795</v>
      </c>
      <c r="I455">
        <v>5936.6210441589401</v>
      </c>
      <c r="J455">
        <v>0</v>
      </c>
      <c r="K455">
        <v>2.0945159426170998</v>
      </c>
      <c r="L455">
        <v>208342.84187951201</v>
      </c>
      <c r="M455">
        <v>14052.3805857512</v>
      </c>
      <c r="N455">
        <v>0.735481575092784</v>
      </c>
      <c r="O455">
        <v>2.1545062706424498</v>
      </c>
      <c r="P455">
        <v>200</v>
      </c>
      <c r="Q455">
        <v>1187324.2088317899</v>
      </c>
      <c r="R455">
        <v>38242.904558473703</v>
      </c>
      <c r="S455">
        <v>2.0015791281165098</v>
      </c>
      <c r="T455">
        <v>157.08119301647099</v>
      </c>
      <c r="U455">
        <v>932531.516103175</v>
      </c>
      <c r="V455">
        <v>0.70300095789697004</v>
      </c>
      <c r="W455">
        <v>33</v>
      </c>
      <c r="X455">
        <v>195908.49445724499</v>
      </c>
      <c r="Y455">
        <v>0.70300095789697004</v>
      </c>
      <c r="Z455">
        <v>33</v>
      </c>
      <c r="AA455">
        <v>195908.49445724499</v>
      </c>
    </row>
    <row r="456" spans="1:27" hidden="1" x14ac:dyDescent="0.3">
      <c r="A456" t="s">
        <v>155</v>
      </c>
      <c r="B456">
        <v>2</v>
      </c>
      <c r="C456">
        <v>0</v>
      </c>
      <c r="D456">
        <v>33</v>
      </c>
      <c r="E456">
        <v>634402.09602316096</v>
      </c>
      <c r="F456">
        <v>634402.09602316096</v>
      </c>
      <c r="G456">
        <v>164181.09867857301</v>
      </c>
      <c r="H456">
        <v>2.65358931358357</v>
      </c>
      <c r="I456">
        <v>19224.305940095801</v>
      </c>
      <c r="J456">
        <v>0.98509169975987099</v>
      </c>
      <c r="K456">
        <v>4.9981824641139498</v>
      </c>
      <c r="L456">
        <v>730488.68485771003</v>
      </c>
      <c r="M456">
        <v>176713.22738409901</v>
      </c>
      <c r="N456">
        <v>2.8561407831321102</v>
      </c>
      <c r="O456">
        <v>5.90585853200015</v>
      </c>
      <c r="P456">
        <v>191</v>
      </c>
      <c r="Q456">
        <v>3671842.4345582998</v>
      </c>
      <c r="R456">
        <v>356143.81739396497</v>
      </c>
      <c r="S456">
        <v>5.7562011433830298</v>
      </c>
      <c r="T456">
        <v>157.08119301647099</v>
      </c>
      <c r="U456">
        <v>3019776.9119838802</v>
      </c>
      <c r="V456">
        <v>2.65358931358357</v>
      </c>
      <c r="W456">
        <v>33</v>
      </c>
      <c r="X456">
        <v>634402.09602316096</v>
      </c>
      <c r="Y456">
        <v>2.65358931358357</v>
      </c>
      <c r="Z456">
        <v>33</v>
      </c>
      <c r="AA456">
        <v>634402.09602316096</v>
      </c>
    </row>
    <row r="457" spans="1:27" hidden="1" x14ac:dyDescent="0.3">
      <c r="A457" t="s">
        <v>408</v>
      </c>
      <c r="B457">
        <v>2</v>
      </c>
      <c r="C457">
        <v>42.701360066731802</v>
      </c>
      <c r="D457">
        <v>33</v>
      </c>
      <c r="E457">
        <v>238991.09058523201</v>
      </c>
      <c r="F457">
        <v>548240.92730707699</v>
      </c>
      <c r="G457">
        <v>40985.033651787198</v>
      </c>
      <c r="H457">
        <v>1.75840433642078</v>
      </c>
      <c r="I457">
        <v>7242.1542601585397</v>
      </c>
      <c r="J457">
        <v>0.62588673020235996</v>
      </c>
      <c r="K457">
        <v>13.883832120800299</v>
      </c>
      <c r="L457">
        <v>339539.944526212</v>
      </c>
      <c r="M457">
        <v>30155.283754986998</v>
      </c>
      <c r="N457">
        <v>1.2937693835090001</v>
      </c>
      <c r="O457">
        <v>3.4414818540051599</v>
      </c>
      <c r="P457">
        <v>200</v>
      </c>
      <c r="Q457">
        <v>1448430.8520317101</v>
      </c>
      <c r="R457">
        <v>68042.136032904702</v>
      </c>
      <c r="S457">
        <v>2.9192506727239298</v>
      </c>
      <c r="T457">
        <v>157.08119301647099</v>
      </c>
      <c r="U457">
        <v>1137606.23119502</v>
      </c>
      <c r="V457">
        <v>1.0599152776548399</v>
      </c>
      <c r="W457">
        <v>33</v>
      </c>
      <c r="X457">
        <v>238991.09058523201</v>
      </c>
      <c r="Y457">
        <v>1.0599152776548399</v>
      </c>
      <c r="Z457">
        <v>33</v>
      </c>
      <c r="AA457">
        <v>238991.09058523201</v>
      </c>
    </row>
    <row r="458" spans="1:27" hidden="1" x14ac:dyDescent="0.3">
      <c r="A458" t="s">
        <v>156</v>
      </c>
      <c r="B458">
        <v>2</v>
      </c>
      <c r="C458">
        <v>2.7301559448242201</v>
      </c>
      <c r="D458">
        <v>33</v>
      </c>
      <c r="E458">
        <v>74581.893705904498</v>
      </c>
      <c r="F458">
        <v>80752.202811280906</v>
      </c>
      <c r="G458">
        <v>18557.9274722712</v>
      </c>
      <c r="H458">
        <v>2.5513569775195499</v>
      </c>
      <c r="I458">
        <v>2260.05738502741</v>
      </c>
      <c r="J458">
        <v>0.98448594936024103</v>
      </c>
      <c r="K458">
        <v>0.88530554129182104</v>
      </c>
      <c r="L458">
        <v>76582.735032506796</v>
      </c>
      <c r="M458">
        <v>17979.478407933599</v>
      </c>
      <c r="N458">
        <v>2.4718313915594399</v>
      </c>
      <c r="O458">
        <v>6.8653876967252696</v>
      </c>
      <c r="P458">
        <v>200</v>
      </c>
      <c r="Q458">
        <v>452011.47700548201</v>
      </c>
      <c r="R458">
        <v>45580.246353292401</v>
      </c>
      <c r="S458">
        <v>6.2664044648462101</v>
      </c>
      <c r="T458">
        <v>157.08119301647099</v>
      </c>
      <c r="U458">
        <v>355012.51032579102</v>
      </c>
      <c r="V458">
        <v>2.4334236088474701</v>
      </c>
      <c r="W458">
        <v>33</v>
      </c>
      <c r="X458">
        <v>74581.893705904498</v>
      </c>
      <c r="Y458">
        <v>2.4334236088474701</v>
      </c>
      <c r="Z458">
        <v>33</v>
      </c>
      <c r="AA458">
        <v>74581.893705904498</v>
      </c>
    </row>
    <row r="459" spans="1:27" hidden="1" x14ac:dyDescent="0.3">
      <c r="A459" t="s">
        <v>157</v>
      </c>
      <c r="B459">
        <v>2</v>
      </c>
      <c r="C459">
        <v>16.311392466227201</v>
      </c>
      <c r="D459">
        <v>33</v>
      </c>
      <c r="E459">
        <v>260916.45159530599</v>
      </c>
      <c r="F459">
        <v>389883.44077307702</v>
      </c>
      <c r="G459">
        <v>99255.754802981101</v>
      </c>
      <c r="H459">
        <v>3.9005818350913302</v>
      </c>
      <c r="I459">
        <v>7906.5591392517099</v>
      </c>
      <c r="J459">
        <v>2.9540666327286199E-3</v>
      </c>
      <c r="K459">
        <v>5.30432999196411</v>
      </c>
      <c r="L459">
        <v>302855.45037087699</v>
      </c>
      <c r="M459">
        <v>84764.0985443237</v>
      </c>
      <c r="N459">
        <v>3.33108446665049</v>
      </c>
      <c r="O459">
        <v>6.7856697854772801</v>
      </c>
      <c r="P459">
        <v>166</v>
      </c>
      <c r="Q459">
        <v>1312488.81711578</v>
      </c>
      <c r="R459">
        <v>172233.856186622</v>
      </c>
      <c r="S459">
        <v>6.7684967200420001</v>
      </c>
      <c r="T459">
        <v>157.08119301647099</v>
      </c>
      <c r="U459">
        <v>1241971.74224894</v>
      </c>
      <c r="V459">
        <v>3.0383384005503</v>
      </c>
      <c r="W459">
        <v>33</v>
      </c>
      <c r="X459">
        <v>260916.45159530599</v>
      </c>
      <c r="Y459">
        <v>3.0383384005503</v>
      </c>
      <c r="Z459">
        <v>33</v>
      </c>
      <c r="AA459">
        <v>260916.45159530599</v>
      </c>
    </row>
    <row r="460" spans="1:27" hidden="1" x14ac:dyDescent="0.3">
      <c r="A460" t="s">
        <v>160</v>
      </c>
      <c r="B460">
        <v>2</v>
      </c>
      <c r="C460">
        <v>4.8107673327128104</v>
      </c>
      <c r="D460">
        <v>33</v>
      </c>
      <c r="E460">
        <v>3017460.2124662902</v>
      </c>
      <c r="F460">
        <v>3457348.0614933702</v>
      </c>
      <c r="G460">
        <v>879010.40967693401</v>
      </c>
      <c r="H460">
        <v>2.9869477598558301</v>
      </c>
      <c r="I460">
        <v>91438.188256554306</v>
      </c>
      <c r="J460">
        <v>2.8794359278582399E-2</v>
      </c>
      <c r="K460">
        <v>1.54009989164934</v>
      </c>
      <c r="L460">
        <v>3158284.1562928199</v>
      </c>
      <c r="M460">
        <v>825434.53276443202</v>
      </c>
      <c r="N460">
        <v>2.8048926399569298</v>
      </c>
      <c r="O460">
        <v>7.2113638086746796</v>
      </c>
      <c r="P460">
        <v>191</v>
      </c>
      <c r="Q460">
        <v>17464693.957001898</v>
      </c>
      <c r="R460">
        <v>2060641.1601377099</v>
      </c>
      <c r="S460">
        <v>7.0022236703684104</v>
      </c>
      <c r="T460">
        <v>157.08119301647099</v>
      </c>
      <c r="U460">
        <v>14363219.6986042</v>
      </c>
      <c r="V460">
        <v>2.7178360589850201</v>
      </c>
      <c r="W460">
        <v>33</v>
      </c>
      <c r="X460">
        <v>3017460.2124662902</v>
      </c>
      <c r="Y460">
        <v>2.7178360589850201</v>
      </c>
      <c r="Z460">
        <v>33</v>
      </c>
      <c r="AA460">
        <v>3017460.2124662902</v>
      </c>
    </row>
    <row r="461" spans="1:27" hidden="1" x14ac:dyDescent="0.3">
      <c r="A461" t="s">
        <v>161</v>
      </c>
      <c r="B461">
        <v>2</v>
      </c>
      <c r="C461">
        <v>83.008287139921606</v>
      </c>
      <c r="D461">
        <v>33</v>
      </c>
      <c r="E461">
        <v>807089.17602168897</v>
      </c>
      <c r="F461">
        <v>2837243.4205892999</v>
      </c>
      <c r="G461">
        <v>277188.897118019</v>
      </c>
      <c r="H461">
        <v>3.5215144004485599</v>
      </c>
      <c r="I461">
        <v>24457.247758232999</v>
      </c>
      <c r="J461">
        <v>0.99271884329376803</v>
      </c>
      <c r="K461">
        <v>26.717526223848498</v>
      </c>
      <c r="L461">
        <v>1460526.3343654401</v>
      </c>
      <c r="M461">
        <v>196736.08588064101</v>
      </c>
      <c r="N461">
        <v>2.4994109313894599</v>
      </c>
      <c r="O461">
        <v>4.8573912483117399</v>
      </c>
      <c r="P461">
        <v>200</v>
      </c>
      <c r="Q461">
        <v>4891449.5516465995</v>
      </c>
      <c r="R461">
        <v>330837.04322401597</v>
      </c>
      <c r="S461">
        <v>4.2030810902904001</v>
      </c>
      <c r="T461">
        <v>157.08119301647099</v>
      </c>
      <c r="U461">
        <v>3841773.6557626501</v>
      </c>
      <c r="V461">
        <v>1.9786717256761499</v>
      </c>
      <c r="W461">
        <v>33</v>
      </c>
      <c r="X461">
        <v>807089.17602168897</v>
      </c>
      <c r="Y461">
        <v>1.9786717256761499</v>
      </c>
      <c r="Z461">
        <v>33</v>
      </c>
      <c r="AA461">
        <v>807089.17602168897</v>
      </c>
    </row>
    <row r="462" spans="1:27" hidden="1" x14ac:dyDescent="0.3">
      <c r="A462" t="s">
        <v>162</v>
      </c>
      <c r="B462">
        <v>2</v>
      </c>
      <c r="C462">
        <v>69.604138692220005</v>
      </c>
      <c r="D462">
        <v>33</v>
      </c>
      <c r="E462">
        <v>327718.47744616499</v>
      </c>
      <c r="F462">
        <v>1018947.63975423</v>
      </c>
      <c r="G462">
        <v>128288.077709605</v>
      </c>
      <c r="H462">
        <v>4.0138443778948796</v>
      </c>
      <c r="I462">
        <v>9930.8629529140908</v>
      </c>
      <c r="J462">
        <v>0.54094053695795297</v>
      </c>
      <c r="K462">
        <v>27.840495217076398</v>
      </c>
      <c r="L462">
        <v>604198.61998821096</v>
      </c>
      <c r="M462">
        <v>88779.377633355005</v>
      </c>
      <c r="N462">
        <v>2.77770633209798</v>
      </c>
      <c r="O462">
        <v>5.3041658324983896</v>
      </c>
      <c r="P462">
        <v>200</v>
      </c>
      <c r="Q462">
        <v>1986172.5905828199</v>
      </c>
      <c r="R462">
        <v>160135.43855760701</v>
      </c>
      <c r="S462">
        <v>5.0102764125216801</v>
      </c>
      <c r="T462">
        <v>157.08119301647099</v>
      </c>
      <c r="U462">
        <v>1559951.80032682</v>
      </c>
      <c r="V462">
        <v>1.7259928258511099</v>
      </c>
      <c r="W462">
        <v>33</v>
      </c>
      <c r="X462">
        <v>327718.47744616499</v>
      </c>
      <c r="Y462">
        <v>1.7259928258511099</v>
      </c>
      <c r="Z462">
        <v>33</v>
      </c>
      <c r="AA462">
        <v>327718.47744616499</v>
      </c>
    </row>
    <row r="463" spans="1:27" hidden="1" x14ac:dyDescent="0.3">
      <c r="A463" t="s">
        <v>163</v>
      </c>
      <c r="B463">
        <v>2</v>
      </c>
      <c r="C463">
        <v>0.98323692878087399</v>
      </c>
      <c r="D463">
        <v>33</v>
      </c>
      <c r="E463">
        <v>14106091.0362601</v>
      </c>
      <c r="F463">
        <v>14526382.8431569</v>
      </c>
      <c r="G463">
        <v>2400324.6368241902</v>
      </c>
      <c r="H463">
        <v>1.7447711100241099</v>
      </c>
      <c r="I463">
        <v>427457.304129094</v>
      </c>
      <c r="J463">
        <v>1.5756797549992301E-2</v>
      </c>
      <c r="K463">
        <v>0.27617507197055602</v>
      </c>
      <c r="L463">
        <v>14224144.087992299</v>
      </c>
      <c r="M463">
        <v>2358349.4826504602</v>
      </c>
      <c r="N463">
        <v>1.7142598053374101</v>
      </c>
      <c r="O463">
        <v>5.77390240176332</v>
      </c>
      <c r="P463">
        <v>200</v>
      </c>
      <c r="Q463">
        <v>85491460.825818807</v>
      </c>
      <c r="R463">
        <v>7333513.0335890297</v>
      </c>
      <c r="S463">
        <v>5.3306546454985</v>
      </c>
      <c r="T463">
        <v>157.08119301647099</v>
      </c>
      <c r="U463">
        <v>67145503.2962026</v>
      </c>
      <c r="V463">
        <v>1.70231147694586</v>
      </c>
      <c r="W463">
        <v>33</v>
      </c>
      <c r="X463">
        <v>14106091.0362601</v>
      </c>
      <c r="Y463">
        <v>1.70231147694586</v>
      </c>
      <c r="Z463">
        <v>33</v>
      </c>
      <c r="AA463">
        <v>14106091.0362601</v>
      </c>
    </row>
    <row r="464" spans="1:27" hidden="1" x14ac:dyDescent="0.3">
      <c r="A464" t="s">
        <v>164</v>
      </c>
      <c r="B464">
        <v>2</v>
      </c>
      <c r="C464">
        <v>5.4414068857828797</v>
      </c>
      <c r="D464">
        <v>33</v>
      </c>
      <c r="E464">
        <v>1686564.6665139201</v>
      </c>
      <c r="F464">
        <v>1964664.1995347401</v>
      </c>
      <c r="G464">
        <v>337274.242263027</v>
      </c>
      <c r="H464">
        <v>2.05047906120872</v>
      </c>
      <c r="I464">
        <v>51108.020197391503</v>
      </c>
      <c r="J464">
        <v>7.0710978363708104E-3</v>
      </c>
      <c r="K464">
        <v>1.83503572927604</v>
      </c>
      <c r="L464">
        <v>1780349.70962869</v>
      </c>
      <c r="M464">
        <v>316755.75174846698</v>
      </c>
      <c r="N464">
        <v>1.9257356628234199</v>
      </c>
      <c r="O464">
        <v>5.0889132851790402</v>
      </c>
      <c r="P464">
        <v>200</v>
      </c>
      <c r="Q464">
        <v>10221604.0394783</v>
      </c>
      <c r="R464">
        <v>784317.41017521301</v>
      </c>
      <c r="S464">
        <v>4.7683049144664</v>
      </c>
      <c r="T464">
        <v>157.08119301647099</v>
      </c>
      <c r="U464">
        <v>8028108.7853161599</v>
      </c>
      <c r="V464">
        <v>1.8613081191382299</v>
      </c>
      <c r="W464">
        <v>33</v>
      </c>
      <c r="X464">
        <v>1686564.6665139201</v>
      </c>
      <c r="Y464">
        <v>1.8613081191382299</v>
      </c>
      <c r="Z464">
        <v>33</v>
      </c>
      <c r="AA464">
        <v>1686564.6665139201</v>
      </c>
    </row>
    <row r="465" spans="1:27" hidden="1" x14ac:dyDescent="0.3">
      <c r="A465" t="s">
        <v>165</v>
      </c>
      <c r="B465">
        <v>2</v>
      </c>
      <c r="C465">
        <v>62.839583079020201</v>
      </c>
      <c r="D465">
        <v>33</v>
      </c>
      <c r="E465">
        <v>2626304.3614643398</v>
      </c>
      <c r="F465">
        <v>7627391.3648895305</v>
      </c>
      <c r="G465">
        <v>865683.76985261298</v>
      </c>
      <c r="H465">
        <v>3.3797873921168899</v>
      </c>
      <c r="I465">
        <v>79584.980650434503</v>
      </c>
      <c r="J465">
        <v>0.95724885857597397</v>
      </c>
      <c r="K465">
        <v>20.9537437076986</v>
      </c>
      <c r="L465">
        <v>4293907.64899569</v>
      </c>
      <c r="M465">
        <v>611756.208846102</v>
      </c>
      <c r="N465">
        <v>2.3884078617522202</v>
      </c>
      <c r="O465">
        <v>6.0099043649212396</v>
      </c>
      <c r="P465">
        <v>200</v>
      </c>
      <c r="Q465">
        <v>15916996.130086901</v>
      </c>
      <c r="R465">
        <v>1254476.48266338</v>
      </c>
      <c r="S465">
        <v>4.8977050829250199</v>
      </c>
      <c r="T465">
        <v>157.08119301647099</v>
      </c>
      <c r="U465">
        <v>12501303.706762999</v>
      </c>
      <c r="V465">
        <v>1.9067251759467201</v>
      </c>
      <c r="W465">
        <v>33</v>
      </c>
      <c r="X465">
        <v>2626304.3614643398</v>
      </c>
      <c r="Y465">
        <v>1.9067251759467201</v>
      </c>
      <c r="Z465">
        <v>33</v>
      </c>
      <c r="AA465">
        <v>2626304.3614643398</v>
      </c>
    </row>
    <row r="466" spans="1:27" hidden="1" x14ac:dyDescent="0.3">
      <c r="A466" t="s">
        <v>166</v>
      </c>
      <c r="B466">
        <v>2</v>
      </c>
      <c r="C466">
        <v>27.646580378214502</v>
      </c>
      <c r="D466">
        <v>33</v>
      </c>
      <c r="E466">
        <v>979209.14917373704</v>
      </c>
      <c r="F466">
        <v>1799566.25371055</v>
      </c>
      <c r="G466">
        <v>358786.71672599699</v>
      </c>
      <c r="H466">
        <v>3.7569555295483799</v>
      </c>
      <c r="I466">
        <v>29673.0045204163</v>
      </c>
      <c r="J466">
        <v>0.72238178668770303</v>
      </c>
      <c r="K466">
        <v>9.3928963037895308</v>
      </c>
      <c r="L466">
        <v>1257924.6036558801</v>
      </c>
      <c r="M466">
        <v>291088.50559729902</v>
      </c>
      <c r="N466">
        <v>3.04806872637631</v>
      </c>
      <c r="O466">
        <v>6.66878403351192</v>
      </c>
      <c r="P466">
        <v>200</v>
      </c>
      <c r="Q466">
        <v>5934600.9040832501</v>
      </c>
      <c r="R466">
        <v>596211.71993926796</v>
      </c>
      <c r="S466">
        <v>6.2430987926401196</v>
      </c>
      <c r="T466">
        <v>157.08119301647099</v>
      </c>
      <c r="U466">
        <v>4661070.9504501298</v>
      </c>
      <c r="V466">
        <v>2.6537341893286999</v>
      </c>
      <c r="W466">
        <v>33</v>
      </c>
      <c r="X466">
        <v>979209.14917373704</v>
      </c>
      <c r="Y466">
        <v>2.6537341893286999</v>
      </c>
      <c r="Z466">
        <v>33</v>
      </c>
      <c r="AA466">
        <v>979209.14917373704</v>
      </c>
    </row>
    <row r="467" spans="1:27" hidden="1" x14ac:dyDescent="0.3">
      <c r="A467" t="s">
        <v>167</v>
      </c>
      <c r="B467">
        <v>2</v>
      </c>
      <c r="C467">
        <v>153.079767862956</v>
      </c>
      <c r="D467">
        <v>33</v>
      </c>
      <c r="E467">
        <v>543659.15444839804</v>
      </c>
      <c r="F467">
        <v>3065574.8259493499</v>
      </c>
      <c r="G467">
        <v>380099.02652989101</v>
      </c>
      <c r="H467">
        <v>7.1687793474369403</v>
      </c>
      <c r="I467">
        <v>16474.519831769601</v>
      </c>
      <c r="J467">
        <v>0.97963475567495295</v>
      </c>
      <c r="K467">
        <v>51.7914572801253</v>
      </c>
      <c r="L467">
        <v>1396898.5445260699</v>
      </c>
      <c r="M467">
        <v>208999.64013455299</v>
      </c>
      <c r="N467">
        <v>3.9417946357211</v>
      </c>
      <c r="O467">
        <v>7.6830963184526002</v>
      </c>
      <c r="P467">
        <v>200</v>
      </c>
      <c r="Q467">
        <v>3294903.9663539301</v>
      </c>
      <c r="R467">
        <v>326204.97558733198</v>
      </c>
      <c r="S467">
        <v>6.1523217077687997</v>
      </c>
      <c r="T467">
        <v>157.08119301647099</v>
      </c>
      <c r="U467">
        <v>2587837.2295478899</v>
      </c>
      <c r="V467">
        <v>2.6418901605263398</v>
      </c>
      <c r="W467">
        <v>33</v>
      </c>
      <c r="X467">
        <v>543659.15444839804</v>
      </c>
      <c r="Y467">
        <v>2.6418901605263398</v>
      </c>
      <c r="Z467">
        <v>33</v>
      </c>
      <c r="AA467">
        <v>543659.15444839804</v>
      </c>
    </row>
    <row r="468" spans="1:27" hidden="1" x14ac:dyDescent="0.3">
      <c r="A468" t="s">
        <v>168</v>
      </c>
      <c r="B468">
        <v>2</v>
      </c>
      <c r="C468">
        <v>105.641047159831</v>
      </c>
      <c r="D468">
        <v>33</v>
      </c>
      <c r="E468">
        <v>78666.644452200693</v>
      </c>
      <c r="F468">
        <v>330497.75646676403</v>
      </c>
      <c r="G468">
        <v>38787.308013846698</v>
      </c>
      <c r="H468">
        <v>5.0556171044467701</v>
      </c>
      <c r="I468">
        <v>2383.8377106727498</v>
      </c>
      <c r="J468">
        <v>0.74850332780383699</v>
      </c>
      <c r="K468">
        <v>37.836174211204998</v>
      </c>
      <c r="L468">
        <v>168861.94336445499</v>
      </c>
      <c r="M468">
        <v>30332.3174175444</v>
      </c>
      <c r="N468">
        <v>3.9535763270527098</v>
      </c>
      <c r="O468">
        <v>5.2052564587922303</v>
      </c>
      <c r="P468">
        <v>174</v>
      </c>
      <c r="Q468">
        <v>414787.76165705803</v>
      </c>
      <c r="R468">
        <v>39664.943174799802</v>
      </c>
      <c r="S468">
        <v>5.1700098673988801</v>
      </c>
      <c r="T468">
        <v>157.08119301647099</v>
      </c>
      <c r="U468">
        <v>374456.07155012898</v>
      </c>
      <c r="V468">
        <v>2.8728658200531898</v>
      </c>
      <c r="W468">
        <v>33</v>
      </c>
      <c r="X468">
        <v>78666.644452200693</v>
      </c>
      <c r="Y468">
        <v>2.8728658200531898</v>
      </c>
      <c r="Z468">
        <v>33</v>
      </c>
      <c r="AA468">
        <v>78666.644452200693</v>
      </c>
    </row>
    <row r="469" spans="1:27" hidden="1" x14ac:dyDescent="0.3">
      <c r="A469" t="s">
        <v>169</v>
      </c>
      <c r="B469">
        <v>2</v>
      </c>
      <c r="C469">
        <v>85.014623307409096</v>
      </c>
      <c r="D469">
        <v>33</v>
      </c>
      <c r="E469">
        <v>72338929.305026993</v>
      </c>
      <c r="F469">
        <v>258698530.07254699</v>
      </c>
      <c r="G469">
        <v>23644401.8753899</v>
      </c>
      <c r="H469">
        <v>3.3514397551127502</v>
      </c>
      <c r="I469">
        <v>2192088.7668189998</v>
      </c>
      <c r="J469">
        <v>0.94194337545276097</v>
      </c>
      <c r="K469">
        <v>22.775647482546699</v>
      </c>
      <c r="L469">
        <v>122265170.30854701</v>
      </c>
      <c r="M469">
        <v>16280904.5607318</v>
      </c>
      <c r="N469">
        <v>2.3077120360919801</v>
      </c>
      <c r="O469">
        <v>4.9198368285467398</v>
      </c>
      <c r="P469">
        <v>200</v>
      </c>
      <c r="Q469">
        <v>438417753.36379999</v>
      </c>
      <c r="R469">
        <v>28723358.948958799</v>
      </c>
      <c r="S469">
        <v>4.07134879491751</v>
      </c>
      <c r="T469">
        <v>157.08119301647099</v>
      </c>
      <c r="U469">
        <v>344335918.68993402</v>
      </c>
      <c r="V469">
        <v>1.9574625968004</v>
      </c>
      <c r="W469">
        <v>33</v>
      </c>
      <c r="X469">
        <v>72338929.305026993</v>
      </c>
      <c r="Y469">
        <v>1.9574625968004</v>
      </c>
      <c r="Z469">
        <v>33</v>
      </c>
      <c r="AA469">
        <v>72338929.305026993</v>
      </c>
    </row>
    <row r="470" spans="1:27" hidden="1" x14ac:dyDescent="0.3">
      <c r="A470" t="s">
        <v>170</v>
      </c>
      <c r="B470">
        <v>2</v>
      </c>
      <c r="C470">
        <v>72.691476711392397</v>
      </c>
      <c r="D470">
        <v>33</v>
      </c>
      <c r="E470">
        <v>6585719.4888038598</v>
      </c>
      <c r="F470">
        <v>21092558.120565999</v>
      </c>
      <c r="G470">
        <v>1140426.06990572</v>
      </c>
      <c r="H470">
        <v>1.77557519518754</v>
      </c>
      <c r="I470">
        <v>199567.257236481</v>
      </c>
      <c r="J470">
        <v>0.166039346868494</v>
      </c>
      <c r="K470">
        <v>24.582502865455702</v>
      </c>
      <c r="L470">
        <v>11491582.1616708</v>
      </c>
      <c r="M470">
        <v>808194.40185356198</v>
      </c>
      <c r="N470">
        <v>1.25831035495291</v>
      </c>
      <c r="O470">
        <v>1.9914170326791201</v>
      </c>
      <c r="P470">
        <v>163</v>
      </c>
      <c r="Q470">
        <v>32529462.929546401</v>
      </c>
      <c r="R470">
        <v>1277686.1273648201</v>
      </c>
      <c r="S470">
        <v>1.98928089671938</v>
      </c>
      <c r="T470">
        <v>157.08119301647099</v>
      </c>
      <c r="U470">
        <v>31348262.853731401</v>
      </c>
      <c r="V470">
        <v>0.87558693486393202</v>
      </c>
      <c r="W470">
        <v>33</v>
      </c>
      <c r="X470">
        <v>6585719.4888038598</v>
      </c>
      <c r="Y470">
        <v>0.87558693486393202</v>
      </c>
      <c r="Z470">
        <v>33</v>
      </c>
      <c r="AA470">
        <v>6585719.4888038598</v>
      </c>
    </row>
    <row r="471" spans="1:27" hidden="1" x14ac:dyDescent="0.3">
      <c r="A471" t="s">
        <v>171</v>
      </c>
      <c r="B471">
        <v>2</v>
      </c>
      <c r="C471">
        <v>50.9920857747396</v>
      </c>
      <c r="D471">
        <v>33</v>
      </c>
      <c r="E471">
        <v>71427695.545667902</v>
      </c>
      <c r="F471">
        <v>181798822.15041599</v>
      </c>
      <c r="G471">
        <v>24068068.9673637</v>
      </c>
      <c r="H471">
        <v>3.4550136668886999</v>
      </c>
      <c r="I471">
        <v>2164475.6225959999</v>
      </c>
      <c r="J471">
        <v>5.1634526712647899E-2</v>
      </c>
      <c r="K471">
        <v>18.803415114862698</v>
      </c>
      <c r="L471">
        <v>112127229.183341</v>
      </c>
      <c r="M471">
        <v>17777955.949037399</v>
      </c>
      <c r="N471">
        <v>2.5520568707260698</v>
      </c>
      <c r="O471">
        <v>4.4457127937538798</v>
      </c>
      <c r="P471">
        <v>168</v>
      </c>
      <c r="Q471">
        <v>363631904.59612697</v>
      </c>
      <c r="R471">
        <v>30850311.713744301</v>
      </c>
      <c r="S471">
        <v>4.4286165518013396</v>
      </c>
      <c r="T471">
        <v>157.08119301647099</v>
      </c>
      <c r="U471">
        <v>339998413.05244797</v>
      </c>
      <c r="V471">
        <v>1.89041745711902</v>
      </c>
      <c r="W471">
        <v>33</v>
      </c>
      <c r="X471">
        <v>71427695.545667902</v>
      </c>
      <c r="Y471">
        <v>1.89041745711902</v>
      </c>
      <c r="Z471">
        <v>33</v>
      </c>
      <c r="AA471">
        <v>71427695.545667902</v>
      </c>
    </row>
    <row r="472" spans="1:27" hidden="1" x14ac:dyDescent="0.3">
      <c r="A472" t="s">
        <v>172</v>
      </c>
      <c r="B472">
        <v>2</v>
      </c>
      <c r="C472">
        <v>150.14279683430999</v>
      </c>
      <c r="D472">
        <v>33</v>
      </c>
      <c r="E472">
        <v>82377758.267578095</v>
      </c>
      <c r="F472">
        <v>457178577.15348297</v>
      </c>
      <c r="G472">
        <v>29045916.0885005</v>
      </c>
      <c r="H472">
        <v>3.6153493562466701</v>
      </c>
      <c r="I472">
        <v>2496295.7050781199</v>
      </c>
      <c r="J472">
        <v>0.42164737538320701</v>
      </c>
      <c r="K472">
        <v>23.0493448066517</v>
      </c>
      <c r="L472">
        <v>139915738.71328801</v>
      </c>
      <c r="M472">
        <v>17126427.396292798</v>
      </c>
      <c r="N472">
        <v>2.1317288831012702</v>
      </c>
      <c r="O472">
        <v>3.74897175697618</v>
      </c>
      <c r="P472">
        <v>200</v>
      </c>
      <c r="Q472">
        <v>499259141.015625</v>
      </c>
      <c r="R472">
        <v>27152319.512506898</v>
      </c>
      <c r="S472">
        <v>3.3796531178787599</v>
      </c>
      <c r="T472">
        <v>157.08119301647099</v>
      </c>
      <c r="U472">
        <v>392121107.47556502</v>
      </c>
      <c r="V472">
        <v>1.7725885906299499</v>
      </c>
      <c r="W472">
        <v>33</v>
      </c>
      <c r="X472">
        <v>82377758.267578095</v>
      </c>
      <c r="Y472">
        <v>1.7725885906299499</v>
      </c>
      <c r="Z472">
        <v>33</v>
      </c>
      <c r="AA472">
        <v>82377758.267578095</v>
      </c>
    </row>
    <row r="473" spans="1:27" hidden="1" x14ac:dyDescent="0.3">
      <c r="A473" t="s">
        <v>173</v>
      </c>
      <c r="B473">
        <v>2</v>
      </c>
      <c r="C473">
        <v>51.167987143759703</v>
      </c>
      <c r="D473">
        <v>33</v>
      </c>
      <c r="E473">
        <v>105373693.481004</v>
      </c>
      <c r="F473">
        <v>268760353.88483697</v>
      </c>
      <c r="G473">
        <v>35559271.8638447</v>
      </c>
      <c r="H473">
        <v>3.4601571033443101</v>
      </c>
      <c r="I473">
        <v>3193142.2266970901</v>
      </c>
      <c r="J473">
        <v>0.29545274494479001</v>
      </c>
      <c r="K473">
        <v>18.698076595001002</v>
      </c>
      <c r="L473">
        <v>165079311.414518</v>
      </c>
      <c r="M473">
        <v>26916673.164522599</v>
      </c>
      <c r="N473">
        <v>2.61917393036715</v>
      </c>
      <c r="O473">
        <v>5.2038000285194697</v>
      </c>
      <c r="P473">
        <v>200</v>
      </c>
      <c r="Q473">
        <v>638628445.33941698</v>
      </c>
      <c r="R473">
        <v>49191068.917286202</v>
      </c>
      <c r="S473">
        <v>4.7866229428704798</v>
      </c>
      <c r="T473">
        <v>157.08119301647099</v>
      </c>
      <c r="U473">
        <v>501582590.44085002</v>
      </c>
      <c r="V473">
        <v>2.0649079372489201</v>
      </c>
      <c r="W473">
        <v>33</v>
      </c>
      <c r="X473">
        <v>105373693.481004</v>
      </c>
      <c r="Y473">
        <v>2.0649079372489201</v>
      </c>
      <c r="Z473">
        <v>33</v>
      </c>
      <c r="AA473">
        <v>105373693.481004</v>
      </c>
    </row>
    <row r="474" spans="1:27" hidden="1" x14ac:dyDescent="0.3">
      <c r="A474" t="s">
        <v>409</v>
      </c>
      <c r="B474">
        <v>2</v>
      </c>
      <c r="C474">
        <v>50.9920857747396</v>
      </c>
      <c r="D474">
        <v>33</v>
      </c>
      <c r="E474">
        <v>2932850.6206054701</v>
      </c>
      <c r="F474">
        <v>7464734.5724361399</v>
      </c>
      <c r="G474">
        <v>447984.01313411101</v>
      </c>
      <c r="H474">
        <v>1.5662018533287601</v>
      </c>
      <c r="I474">
        <v>88874.261230468794</v>
      </c>
      <c r="J474">
        <v>0.118073661905824</v>
      </c>
      <c r="K474">
        <v>17.614644426819901</v>
      </c>
      <c r="L474">
        <v>4498339.1308764797</v>
      </c>
      <c r="M474">
        <v>324551.46430692298</v>
      </c>
      <c r="N474">
        <v>1.1346679568806299</v>
      </c>
      <c r="O474">
        <v>2.5649988204409002</v>
      </c>
      <c r="P474">
        <v>200</v>
      </c>
      <c r="Q474">
        <v>17774852.246093798</v>
      </c>
      <c r="R474">
        <v>653919.88018495799</v>
      </c>
      <c r="S474">
        <v>2.2861765113202801</v>
      </c>
      <c r="T474">
        <v>157.08119301647099</v>
      </c>
      <c r="U474">
        <v>13960474.982539499</v>
      </c>
      <c r="V474">
        <v>0.88095995992944998</v>
      </c>
      <c r="W474">
        <v>33</v>
      </c>
      <c r="X474">
        <v>2932850.6206054701</v>
      </c>
      <c r="Y474">
        <v>0.88095995992944998</v>
      </c>
      <c r="Z474">
        <v>33</v>
      </c>
      <c r="AA474">
        <v>2932850.6206054701</v>
      </c>
    </row>
    <row r="475" spans="1:27" hidden="1" x14ac:dyDescent="0.3">
      <c r="A475" t="s">
        <v>174</v>
      </c>
      <c r="B475">
        <v>2</v>
      </c>
      <c r="C475">
        <v>65.449943505871104</v>
      </c>
      <c r="D475">
        <v>33</v>
      </c>
      <c r="E475">
        <v>15959980.095424</v>
      </c>
      <c r="F475">
        <v>47613913.295434102</v>
      </c>
      <c r="G475">
        <v>4269145.7108805003</v>
      </c>
      <c r="H475">
        <v>2.7427346540390301</v>
      </c>
      <c r="I475">
        <v>483635.76046739501</v>
      </c>
      <c r="J475">
        <v>0.86975969388695396</v>
      </c>
      <c r="K475">
        <v>23.793762813602701</v>
      </c>
      <c r="L475">
        <v>27467494.668161601</v>
      </c>
      <c r="M475">
        <v>3329490.6161175198</v>
      </c>
      <c r="N475">
        <v>2.1390483978678301</v>
      </c>
      <c r="O475">
        <v>4.4129387307983698</v>
      </c>
      <c r="P475">
        <v>200</v>
      </c>
      <c r="Q475">
        <v>96727152.093478993</v>
      </c>
      <c r="R475">
        <v>5716657.8437114703</v>
      </c>
      <c r="S475">
        <v>3.6726962804925298</v>
      </c>
      <c r="T475">
        <v>157.08119301647099</v>
      </c>
      <c r="U475">
        <v>75970082.239646703</v>
      </c>
      <c r="V475">
        <v>1.81548592879453</v>
      </c>
      <c r="W475">
        <v>33</v>
      </c>
      <c r="X475">
        <v>15959980.095424</v>
      </c>
      <c r="Y475">
        <v>1.81548592879453</v>
      </c>
      <c r="Z475">
        <v>33</v>
      </c>
      <c r="AA475">
        <v>15959980.095424</v>
      </c>
    </row>
    <row r="476" spans="1:27" hidden="1" x14ac:dyDescent="0.3">
      <c r="A476" t="s">
        <v>175</v>
      </c>
      <c r="B476">
        <v>2</v>
      </c>
      <c r="C476">
        <v>218.975026448568</v>
      </c>
      <c r="D476">
        <v>33</v>
      </c>
      <c r="E476">
        <v>12749129.298843401</v>
      </c>
      <c r="F476">
        <v>97347339.159765795</v>
      </c>
      <c r="G476">
        <v>4019985.3624842199</v>
      </c>
      <c r="H476">
        <v>3.2330997740985299</v>
      </c>
      <c r="I476">
        <v>386337.251480103</v>
      </c>
      <c r="J476">
        <v>0.95648963801476905</v>
      </c>
      <c r="K476">
        <v>51.156765538911799</v>
      </c>
      <c r="L476">
        <v>32512893.4917586</v>
      </c>
      <c r="M476">
        <v>2054242.8895261399</v>
      </c>
      <c r="N476">
        <v>1.6521384092717699</v>
      </c>
      <c r="O476">
        <v>3.2330997740985299</v>
      </c>
      <c r="P476">
        <v>200</v>
      </c>
      <c r="Q476">
        <v>77267450.296020493</v>
      </c>
      <c r="R476">
        <v>3007831.2134308899</v>
      </c>
      <c r="S476">
        <v>2.4190681158750298</v>
      </c>
      <c r="T476">
        <v>157.08119301647099</v>
      </c>
      <c r="U476">
        <v>60686316.369199</v>
      </c>
      <c r="V476">
        <v>1.5771497448441301</v>
      </c>
      <c r="W476">
        <v>33</v>
      </c>
      <c r="X476">
        <v>12749129.298843401</v>
      </c>
      <c r="Y476">
        <v>1.5771497448441301</v>
      </c>
      <c r="Z476">
        <v>33</v>
      </c>
      <c r="AA476">
        <v>12749129.298843401</v>
      </c>
    </row>
    <row r="477" spans="1:27" hidden="1" x14ac:dyDescent="0.3">
      <c r="A477" t="s">
        <v>176</v>
      </c>
      <c r="B477">
        <v>2</v>
      </c>
      <c r="C477">
        <v>68.328659057617202</v>
      </c>
      <c r="D477">
        <v>33</v>
      </c>
      <c r="E477">
        <v>1906463.17779154</v>
      </c>
      <c r="F477">
        <v>5853919.9196466701</v>
      </c>
      <c r="G477">
        <v>494783.34106268297</v>
      </c>
      <c r="H477">
        <v>2.66110375922938</v>
      </c>
      <c r="I477">
        <v>57771.611448228403</v>
      </c>
      <c r="J477">
        <v>0.45138199878896901</v>
      </c>
      <c r="K477">
        <v>22.585020776387701</v>
      </c>
      <c r="L477">
        <v>3211236.22263517</v>
      </c>
      <c r="M477">
        <v>373829.34592017101</v>
      </c>
      <c r="N477">
        <v>2.0105743164307501</v>
      </c>
      <c r="O477">
        <v>3.4745084313508698</v>
      </c>
      <c r="P477">
        <v>200</v>
      </c>
      <c r="Q477">
        <v>11554322.2896457</v>
      </c>
      <c r="R477">
        <v>598652.99071093195</v>
      </c>
      <c r="S477">
        <v>3.2197481035501299</v>
      </c>
      <c r="T477">
        <v>157.08119301647099</v>
      </c>
      <c r="U477">
        <v>9074833.6487717293</v>
      </c>
      <c r="V477">
        <v>1.62551190707846</v>
      </c>
      <c r="W477">
        <v>33</v>
      </c>
      <c r="X477">
        <v>1906463.17779154</v>
      </c>
      <c r="Y477">
        <v>1.62551190707846</v>
      </c>
      <c r="Z477">
        <v>33</v>
      </c>
      <c r="AA477">
        <v>1906463.17779154</v>
      </c>
    </row>
    <row r="478" spans="1:27" hidden="1" x14ac:dyDescent="0.3">
      <c r="A478" t="s">
        <v>177</v>
      </c>
      <c r="B478">
        <v>2</v>
      </c>
      <c r="C478">
        <v>77.2644449869792</v>
      </c>
      <c r="D478">
        <v>33</v>
      </c>
      <c r="E478">
        <v>2413355.57416248</v>
      </c>
      <c r="F478">
        <v>8063857.9679169301</v>
      </c>
      <c r="G478">
        <v>952431.49765359005</v>
      </c>
      <c r="H478">
        <v>4.0465750246527303</v>
      </c>
      <c r="I478">
        <v>73131.987095832796</v>
      </c>
      <c r="J478">
        <v>0.991084474672565</v>
      </c>
      <c r="K478">
        <v>25.462186032269699</v>
      </c>
      <c r="L478">
        <v>4275455.8345061298</v>
      </c>
      <c r="M478">
        <v>726679.20320511598</v>
      </c>
      <c r="N478">
        <v>3.08742615281911</v>
      </c>
      <c r="O478">
        <v>4.1903776741702696</v>
      </c>
      <c r="P478">
        <v>140</v>
      </c>
      <c r="Q478">
        <v>10238478.193416599</v>
      </c>
      <c r="R478">
        <v>974143.08310644701</v>
      </c>
      <c r="S478">
        <v>4.1388205663589703</v>
      </c>
      <c r="T478">
        <v>157.08119301647099</v>
      </c>
      <c r="U478">
        <v>11487659.7806786</v>
      </c>
      <c r="V478">
        <v>2.2859231327447298</v>
      </c>
      <c r="W478">
        <v>33</v>
      </c>
      <c r="X478">
        <v>2413355.57416248</v>
      </c>
      <c r="Y478">
        <v>2.2859231327447298</v>
      </c>
      <c r="Z478">
        <v>33</v>
      </c>
      <c r="AA478">
        <v>2413355.57416248</v>
      </c>
    </row>
    <row r="479" spans="1:27" hidden="1" x14ac:dyDescent="0.3">
      <c r="A479" t="s">
        <v>178</v>
      </c>
      <c r="B479">
        <v>2</v>
      </c>
      <c r="C479">
        <v>150.14279683430999</v>
      </c>
      <c r="D479">
        <v>33</v>
      </c>
      <c r="E479">
        <v>56108246.470955402</v>
      </c>
      <c r="F479">
        <v>311388520.732108</v>
      </c>
      <c r="G479">
        <v>17599681.7791963</v>
      </c>
      <c r="H479">
        <v>3.2162757810749198</v>
      </c>
      <c r="I479">
        <v>1700249.89305925</v>
      </c>
      <c r="J479">
        <v>3.68856019174107E-2</v>
      </c>
      <c r="K479">
        <v>33.896979155756298</v>
      </c>
      <c r="L479">
        <v>113741581.655562</v>
      </c>
      <c r="M479">
        <v>13041168.0387247</v>
      </c>
      <c r="N479">
        <v>2.3832245063350199</v>
      </c>
      <c r="O479">
        <v>3.28202488792425</v>
      </c>
      <c r="P479">
        <v>158</v>
      </c>
      <c r="Q479">
        <v>268639483.10336202</v>
      </c>
      <c r="R479">
        <v>17958544.875664201</v>
      </c>
      <c r="S479">
        <v>3.28185666488702</v>
      </c>
      <c r="T479">
        <v>157.08119301647099</v>
      </c>
      <c r="U479">
        <v>267077281.627875</v>
      </c>
      <c r="V479">
        <v>1.59388450328218</v>
      </c>
      <c r="W479">
        <v>33</v>
      </c>
      <c r="X479">
        <v>56108246.470955402</v>
      </c>
      <c r="Y479">
        <v>1.59388450328218</v>
      </c>
      <c r="Z479">
        <v>33</v>
      </c>
      <c r="AA479">
        <v>56108246.470955402</v>
      </c>
    </row>
    <row r="480" spans="1:27" hidden="1" x14ac:dyDescent="0.3">
      <c r="A480" t="s">
        <v>179</v>
      </c>
      <c r="B480">
        <v>2</v>
      </c>
      <c r="C480">
        <v>84.986811319986998</v>
      </c>
      <c r="D480">
        <v>33</v>
      </c>
      <c r="E480">
        <v>27279701.756683599</v>
      </c>
      <c r="F480">
        <v>97534697.697919503</v>
      </c>
      <c r="G480">
        <v>11631116.802487001</v>
      </c>
      <c r="H480">
        <v>4.3717665241387298</v>
      </c>
      <c r="I480">
        <v>826657.62899041199</v>
      </c>
      <c r="J480">
        <v>0.66657416980002804</v>
      </c>
      <c r="K480">
        <v>27.6211480528058</v>
      </c>
      <c r="L480">
        <v>50112934.5160091</v>
      </c>
      <c r="M480">
        <v>8043031.79864546</v>
      </c>
      <c r="N480">
        <v>3.02311959951972</v>
      </c>
      <c r="O480">
        <v>5.5104083117851701</v>
      </c>
      <c r="P480">
        <v>200</v>
      </c>
      <c r="Q480">
        <v>165331525.79808199</v>
      </c>
      <c r="R480">
        <v>13383468.5200486</v>
      </c>
      <c r="S480">
        <v>5.0304197478527897</v>
      </c>
      <c r="T480">
        <v>157.08119301647099</v>
      </c>
      <c r="U480">
        <v>129852366.577981</v>
      </c>
      <c r="V480">
        <v>2.21163364270808</v>
      </c>
      <c r="W480">
        <v>33</v>
      </c>
      <c r="X480">
        <v>27279701.756683599</v>
      </c>
      <c r="Y480">
        <v>2.21163364270808</v>
      </c>
      <c r="Z480">
        <v>33</v>
      </c>
      <c r="AA480">
        <v>27279701.756683599</v>
      </c>
    </row>
    <row r="481" spans="1:27" hidden="1" x14ac:dyDescent="0.3">
      <c r="A481" t="s">
        <v>180</v>
      </c>
      <c r="B481">
        <v>2</v>
      </c>
      <c r="C481">
        <v>65.892898559570298</v>
      </c>
      <c r="D481">
        <v>33</v>
      </c>
      <c r="E481">
        <v>6901802.6682128897</v>
      </c>
      <c r="F481">
        <v>20683008.2165379</v>
      </c>
      <c r="G481">
        <v>1948625.5113882199</v>
      </c>
      <c r="H481">
        <v>2.89494959926596</v>
      </c>
      <c r="I481">
        <v>209145.535400391</v>
      </c>
      <c r="J481">
        <v>0.49768875080098401</v>
      </c>
      <c r="K481">
        <v>21.7690401704184</v>
      </c>
      <c r="L481">
        <v>11454700.229807699</v>
      </c>
      <c r="M481">
        <v>1340760.17025281</v>
      </c>
      <c r="N481">
        <v>1.9918825320212299</v>
      </c>
      <c r="O481">
        <v>4.3648632038586896</v>
      </c>
      <c r="P481">
        <v>200</v>
      </c>
      <c r="Q481">
        <v>41829107.080078103</v>
      </c>
      <c r="R481">
        <v>2586666.4414236299</v>
      </c>
      <c r="S481">
        <v>3.8428466292116399</v>
      </c>
      <c r="T481">
        <v>157.08119301647099</v>
      </c>
      <c r="U481">
        <v>32852830.214761999</v>
      </c>
      <c r="V481">
        <v>1.4877889600179799</v>
      </c>
      <c r="W481">
        <v>33</v>
      </c>
      <c r="X481">
        <v>6901802.6682128897</v>
      </c>
      <c r="Y481">
        <v>1.4877889600179799</v>
      </c>
      <c r="Z481">
        <v>33</v>
      </c>
      <c r="AA481">
        <v>6901802.6682128897</v>
      </c>
    </row>
    <row r="482" spans="1:27" hidden="1" x14ac:dyDescent="0.3">
      <c r="A482" t="s">
        <v>181</v>
      </c>
      <c r="B482">
        <v>2</v>
      </c>
      <c r="C482">
        <v>52.123009981860001</v>
      </c>
      <c r="D482">
        <v>33</v>
      </c>
      <c r="E482">
        <v>56150092.824863397</v>
      </c>
      <c r="F482">
        <v>144838330.66706699</v>
      </c>
      <c r="G482">
        <v>18943755.4354701</v>
      </c>
      <c r="H482">
        <v>3.4593201847205202</v>
      </c>
      <c r="I482">
        <v>1701517.9643898001</v>
      </c>
      <c r="J482">
        <v>0.16436340884330899</v>
      </c>
      <c r="K482">
        <v>17.286974127815999</v>
      </c>
      <c r="L482">
        <v>85564189.853284106</v>
      </c>
      <c r="M482">
        <v>14098794.047762999</v>
      </c>
      <c r="N482">
        <v>2.57458152876718</v>
      </c>
      <c r="O482">
        <v>4.9308173894388698</v>
      </c>
      <c r="P482">
        <v>200</v>
      </c>
      <c r="Q482">
        <v>340303592.87796003</v>
      </c>
      <c r="R482">
        <v>25413310.737883601</v>
      </c>
      <c r="S482">
        <v>4.6407260215959196</v>
      </c>
      <c r="T482">
        <v>157.08119301647099</v>
      </c>
      <c r="U482">
        <v>267276471.78530699</v>
      </c>
      <c r="V482">
        <v>2.0597799898263398</v>
      </c>
      <c r="W482">
        <v>33</v>
      </c>
      <c r="X482">
        <v>56150092.824863397</v>
      </c>
      <c r="Y482">
        <v>2.0597799898263398</v>
      </c>
      <c r="Z482">
        <v>33</v>
      </c>
      <c r="AA482">
        <v>56150092.824863397</v>
      </c>
    </row>
    <row r="483" spans="1:27" hidden="1" x14ac:dyDescent="0.3">
      <c r="A483" t="s">
        <v>182</v>
      </c>
      <c r="B483">
        <v>2</v>
      </c>
      <c r="C483">
        <v>84.986811319986998</v>
      </c>
      <c r="D483">
        <v>33</v>
      </c>
      <c r="E483">
        <v>47892738.385197401</v>
      </c>
      <c r="F483">
        <v>171233681.437933</v>
      </c>
      <c r="G483">
        <v>14131814.009735901</v>
      </c>
      <c r="H483">
        <v>3.02554352183168</v>
      </c>
      <c r="I483">
        <v>1451295.1025817399</v>
      </c>
      <c r="J483">
        <v>0.28849182140813201</v>
      </c>
      <c r="K483">
        <v>26.166477649769298</v>
      </c>
      <c r="L483">
        <v>85868019.2501221</v>
      </c>
      <c r="M483">
        <v>9312570.4430096708</v>
      </c>
      <c r="N483">
        <v>1.9937700252804</v>
      </c>
      <c r="O483">
        <v>3.9218365323376698</v>
      </c>
      <c r="P483">
        <v>200</v>
      </c>
      <c r="Q483">
        <v>290259020.516348</v>
      </c>
      <c r="R483">
        <v>16495392.501619101</v>
      </c>
      <c r="S483">
        <v>3.5315726550718498</v>
      </c>
      <c r="T483">
        <v>157.08119301647099</v>
      </c>
      <c r="U483">
        <v>227971166.13250199</v>
      </c>
      <c r="V483">
        <v>1.43036838164298</v>
      </c>
      <c r="W483">
        <v>33</v>
      </c>
      <c r="X483">
        <v>47892738.385197401</v>
      </c>
      <c r="Y483">
        <v>1.43036838164298</v>
      </c>
      <c r="Z483">
        <v>33</v>
      </c>
      <c r="AA483">
        <v>47892738.385197401</v>
      </c>
    </row>
    <row r="484" spans="1:27" hidden="1" x14ac:dyDescent="0.3">
      <c r="A484" t="s">
        <v>183</v>
      </c>
      <c r="B484">
        <v>2</v>
      </c>
      <c r="C484">
        <v>84.986811319986998</v>
      </c>
      <c r="D484">
        <v>33</v>
      </c>
      <c r="E484">
        <v>3929034.3722534198</v>
      </c>
      <c r="F484">
        <v>14047704.156024501</v>
      </c>
      <c r="G484">
        <v>1128304.42234052</v>
      </c>
      <c r="H484">
        <v>2.9445275585630299</v>
      </c>
      <c r="I484">
        <v>119061.647644043</v>
      </c>
      <c r="J484">
        <v>0.319238595578549</v>
      </c>
      <c r="K484">
        <v>27.923879972215801</v>
      </c>
      <c r="L484">
        <v>7253697.5303599304</v>
      </c>
      <c r="M484">
        <v>762024.99512212502</v>
      </c>
      <c r="N484">
        <v>1.98865089422983</v>
      </c>
      <c r="O484">
        <v>3.3733057216033999</v>
      </c>
      <c r="P484">
        <v>190</v>
      </c>
      <c r="Q484">
        <v>22621713.052368201</v>
      </c>
      <c r="R484">
        <v>1258751.1182959301</v>
      </c>
      <c r="S484">
        <v>3.28495331916355</v>
      </c>
      <c r="T484">
        <v>157.08119301647099</v>
      </c>
      <c r="U484">
        <v>18702345.654433001</v>
      </c>
      <c r="V484">
        <v>1.3223774086523501</v>
      </c>
      <c r="W484">
        <v>33</v>
      </c>
      <c r="X484">
        <v>3929034.3722534198</v>
      </c>
      <c r="Y484">
        <v>1.3223774086523501</v>
      </c>
      <c r="Z484">
        <v>33</v>
      </c>
      <c r="AA484">
        <v>3929034.3722534198</v>
      </c>
    </row>
    <row r="485" spans="1:27" hidden="1" x14ac:dyDescent="0.3">
      <c r="A485" t="s">
        <v>184</v>
      </c>
      <c r="B485">
        <v>2</v>
      </c>
      <c r="C485">
        <v>50.9920857747396</v>
      </c>
      <c r="D485">
        <v>33</v>
      </c>
      <c r="E485">
        <v>14683445.0119629</v>
      </c>
      <c r="F485">
        <v>37372520.391317002</v>
      </c>
      <c r="G485">
        <v>2150806.7225613701</v>
      </c>
      <c r="H485">
        <v>1.5019261720166699</v>
      </c>
      <c r="I485">
        <v>444952.87915039097</v>
      </c>
      <c r="J485">
        <v>0.243930316372549</v>
      </c>
      <c r="K485">
        <v>16.447518734004898</v>
      </c>
      <c r="L485">
        <v>22001815.827538401</v>
      </c>
      <c r="M485">
        <v>1519211.8124642901</v>
      </c>
      <c r="N485">
        <v>1.06087820818213</v>
      </c>
      <c r="O485">
        <v>2.1289628416384399</v>
      </c>
      <c r="P485">
        <v>197</v>
      </c>
      <c r="Q485">
        <v>87655717.192626998</v>
      </c>
      <c r="R485">
        <v>2935969.6093777101</v>
      </c>
      <c r="S485">
        <v>2.0502119276057398</v>
      </c>
      <c r="T485">
        <v>157.08119301647099</v>
      </c>
      <c r="U485">
        <v>69893729.093057096</v>
      </c>
      <c r="V485">
        <v>0.80985195871342996</v>
      </c>
      <c r="W485">
        <v>33</v>
      </c>
      <c r="X485">
        <v>14683445.0119629</v>
      </c>
      <c r="Y485">
        <v>0.80985195871342996</v>
      </c>
      <c r="Z485">
        <v>33</v>
      </c>
      <c r="AA485">
        <v>14683445.0119629</v>
      </c>
    </row>
    <row r="486" spans="1:27" hidden="1" x14ac:dyDescent="0.3">
      <c r="A486" t="s">
        <v>185</v>
      </c>
      <c r="B486">
        <v>2</v>
      </c>
      <c r="C486">
        <v>50.9920857747396</v>
      </c>
      <c r="D486">
        <v>33</v>
      </c>
      <c r="E486">
        <v>4427939.5281829797</v>
      </c>
      <c r="F486">
        <v>11270056.8683789</v>
      </c>
      <c r="G486">
        <v>1166173.3579510101</v>
      </c>
      <c r="H486">
        <v>2.7004528286217302</v>
      </c>
      <c r="I486">
        <v>134179.985702515</v>
      </c>
      <c r="J486">
        <v>4.1798990870897203E-2</v>
      </c>
      <c r="K486">
        <v>16.752855445723402</v>
      </c>
      <c r="L486">
        <v>6675837.4323664401</v>
      </c>
      <c r="M486">
        <v>879879.13452864403</v>
      </c>
      <c r="N486">
        <v>2.0374947528023801</v>
      </c>
      <c r="O486">
        <v>3.2809054153699599</v>
      </c>
      <c r="P486">
        <v>158</v>
      </c>
      <c r="Q486">
        <v>21200437.7409973</v>
      </c>
      <c r="R486">
        <v>1416812.26520711</v>
      </c>
      <c r="S486">
        <v>3.2808455647854302</v>
      </c>
      <c r="T486">
        <v>157.08119301647099</v>
      </c>
      <c r="U486">
        <v>21077152.233084001</v>
      </c>
      <c r="V486">
        <v>1.6222083915579899</v>
      </c>
      <c r="W486">
        <v>33</v>
      </c>
      <c r="X486">
        <v>4427939.5281829797</v>
      </c>
      <c r="Y486">
        <v>1.6222083915579899</v>
      </c>
      <c r="Z486">
        <v>33</v>
      </c>
      <c r="AA486">
        <v>4427939.5281829797</v>
      </c>
    </row>
    <row r="487" spans="1:27" hidden="1" x14ac:dyDescent="0.3">
      <c r="A487" t="s">
        <v>186</v>
      </c>
      <c r="B487">
        <v>2</v>
      </c>
      <c r="C487">
        <v>50.9920857747396</v>
      </c>
      <c r="D487">
        <v>33</v>
      </c>
      <c r="E487">
        <v>3275283.2040595999</v>
      </c>
      <c r="F487">
        <v>8336299.0246041799</v>
      </c>
      <c r="G487">
        <v>1187114.79374469</v>
      </c>
      <c r="H487">
        <v>3.7163706382666599</v>
      </c>
      <c r="I487">
        <v>99251.006183624297</v>
      </c>
      <c r="J487">
        <v>0.337586418267868</v>
      </c>
      <c r="K487">
        <v>16.778071628110599</v>
      </c>
      <c r="L487">
        <v>4940523.6949704997</v>
      </c>
      <c r="M487">
        <v>882319.76224908605</v>
      </c>
      <c r="N487">
        <v>2.7621821202660599</v>
      </c>
      <c r="O487">
        <v>4.5651484789872896</v>
      </c>
      <c r="P487">
        <v>159</v>
      </c>
      <c r="Q487">
        <v>15780909.9831963</v>
      </c>
      <c r="R487">
        <v>1458100.40822352</v>
      </c>
      <c r="S487">
        <v>4.5647157067877799</v>
      </c>
      <c r="T487">
        <v>157.08119301647099</v>
      </c>
      <c r="U487">
        <v>15590466.4594089</v>
      </c>
      <c r="V487">
        <v>2.1644433033284098</v>
      </c>
      <c r="W487">
        <v>33</v>
      </c>
      <c r="X487">
        <v>3275283.2040595999</v>
      </c>
      <c r="Y487">
        <v>2.1644433033284098</v>
      </c>
      <c r="Z487">
        <v>33</v>
      </c>
      <c r="AA487">
        <v>3275283.2040595999</v>
      </c>
    </row>
    <row r="488" spans="1:27" hidden="1" x14ac:dyDescent="0.3">
      <c r="A488" t="s">
        <v>187</v>
      </c>
      <c r="B488">
        <v>2</v>
      </c>
      <c r="C488">
        <v>50.9920857747396</v>
      </c>
      <c r="D488">
        <v>33</v>
      </c>
      <c r="E488">
        <v>131420667.57247899</v>
      </c>
      <c r="F488">
        <v>334493817.67640001</v>
      </c>
      <c r="G488">
        <v>42840458.611365199</v>
      </c>
      <c r="H488">
        <v>3.3424552661181202</v>
      </c>
      <c r="I488">
        <v>3982444.4718933101</v>
      </c>
      <c r="J488">
        <v>0.21187499211548799</v>
      </c>
      <c r="K488">
        <v>17.3805553525441</v>
      </c>
      <c r="L488">
        <v>200637764.154654</v>
      </c>
      <c r="M488">
        <v>31677988.434508</v>
      </c>
      <c r="N488">
        <v>2.4715482208881001</v>
      </c>
      <c r="O488">
        <v>4.4216267501635604</v>
      </c>
      <c r="P488">
        <v>182</v>
      </c>
      <c r="Q488">
        <v>724804893.884583</v>
      </c>
      <c r="R488">
        <v>55798089.230019599</v>
      </c>
      <c r="S488">
        <v>4.3534225176742103</v>
      </c>
      <c r="T488">
        <v>157.08119301647099</v>
      </c>
      <c r="U488">
        <v>625567128.76685202</v>
      </c>
      <c r="V488">
        <v>1.9208716111639601</v>
      </c>
      <c r="W488">
        <v>33</v>
      </c>
      <c r="X488">
        <v>131420667.57247899</v>
      </c>
      <c r="Y488">
        <v>1.9208716111639601</v>
      </c>
      <c r="Z488">
        <v>33</v>
      </c>
      <c r="AA488">
        <v>131420667.57247899</v>
      </c>
    </row>
    <row r="489" spans="1:27" hidden="1" x14ac:dyDescent="0.3">
      <c r="A489" t="s">
        <v>188</v>
      </c>
      <c r="B489">
        <v>2</v>
      </c>
      <c r="C489">
        <v>189.590504964193</v>
      </c>
      <c r="D489">
        <v>33</v>
      </c>
      <c r="E489">
        <v>25517577.763904601</v>
      </c>
      <c r="F489">
        <v>172120318.78577501</v>
      </c>
      <c r="G489">
        <v>8616009.9967596699</v>
      </c>
      <c r="H489">
        <v>3.4621183385214298</v>
      </c>
      <c r="I489">
        <v>773259.93223953201</v>
      </c>
      <c r="J489">
        <v>0.99577352132410701</v>
      </c>
      <c r="K489">
        <v>43.357154097267902</v>
      </c>
      <c r="L489">
        <v>59043927.803256899</v>
      </c>
      <c r="M489">
        <v>3289691.0568064302</v>
      </c>
      <c r="N489">
        <v>1.3218763372051301</v>
      </c>
      <c r="O489">
        <v>3.4621183385214298</v>
      </c>
      <c r="P489">
        <v>200</v>
      </c>
      <c r="Q489">
        <v>154651986.44790599</v>
      </c>
      <c r="R489">
        <v>5787381.9539972702</v>
      </c>
      <c r="S489">
        <v>2.3255081183166402</v>
      </c>
      <c r="T489">
        <v>157.08119301647099</v>
      </c>
      <c r="U489">
        <v>121464592.66802099</v>
      </c>
      <c r="V489">
        <v>1.3941468273733</v>
      </c>
      <c r="W489">
        <v>33</v>
      </c>
      <c r="X489">
        <v>25517577.763904601</v>
      </c>
      <c r="Y489">
        <v>1.3941468273733</v>
      </c>
      <c r="Z489">
        <v>33</v>
      </c>
      <c r="AA489">
        <v>25517577.763904601</v>
      </c>
    </row>
    <row r="490" spans="1:27" hidden="1" x14ac:dyDescent="0.3">
      <c r="A490" t="s">
        <v>189</v>
      </c>
      <c r="B490">
        <v>2</v>
      </c>
      <c r="C490">
        <v>65.776003239503495</v>
      </c>
      <c r="D490">
        <v>33</v>
      </c>
      <c r="E490">
        <v>5690388.3909787796</v>
      </c>
      <c r="F490">
        <v>17032540.064889502</v>
      </c>
      <c r="G490">
        <v>1373842.4812505001</v>
      </c>
      <c r="H490">
        <v>2.4755413945804099</v>
      </c>
      <c r="I490">
        <v>172436.01184784199</v>
      </c>
      <c r="J490">
        <v>0.71913984109453599</v>
      </c>
      <c r="K490">
        <v>19.351655068940499</v>
      </c>
      <c r="L490">
        <v>9027310.6137219593</v>
      </c>
      <c r="M490">
        <v>1101315.9210303801</v>
      </c>
      <c r="N490">
        <v>1.9844728840671599</v>
      </c>
      <c r="O490">
        <v>3.93321481296051</v>
      </c>
      <c r="P490">
        <v>200</v>
      </c>
      <c r="Q490">
        <v>34487202.3695684</v>
      </c>
      <c r="R490">
        <v>1803849.85063435</v>
      </c>
      <c r="S490">
        <v>3.2503762518599899</v>
      </c>
      <c r="T490">
        <v>157.08119301647099</v>
      </c>
      <c r="U490">
        <v>27086454.460061401</v>
      </c>
      <c r="V490">
        <v>1.8127295348897099</v>
      </c>
      <c r="W490">
        <v>33</v>
      </c>
      <c r="X490">
        <v>5690388.3909787796</v>
      </c>
      <c r="Y490">
        <v>1.8127295348897099</v>
      </c>
      <c r="Z490">
        <v>33</v>
      </c>
      <c r="AA490">
        <v>5690388.3909787796</v>
      </c>
    </row>
    <row r="491" spans="1:27" hidden="1" x14ac:dyDescent="0.3">
      <c r="A491" t="s">
        <v>190</v>
      </c>
      <c r="B491">
        <v>2</v>
      </c>
      <c r="C491">
        <v>50.9920857747396</v>
      </c>
      <c r="D491">
        <v>33</v>
      </c>
      <c r="E491">
        <v>781702.32723999</v>
      </c>
      <c r="F491">
        <v>1989600.27029863</v>
      </c>
      <c r="G491">
        <v>23724.1761560946</v>
      </c>
      <c r="H491">
        <v>0.311189472416454</v>
      </c>
      <c r="I491">
        <v>23687.949310302702</v>
      </c>
      <c r="J491">
        <v>0.39972894179634699</v>
      </c>
      <c r="K491">
        <v>16.8636909942717</v>
      </c>
      <c r="L491">
        <v>1181168.5846969101</v>
      </c>
      <c r="M491">
        <v>15226.308270605899</v>
      </c>
      <c r="N491">
        <v>0.19972313501655201</v>
      </c>
      <c r="O491">
        <v>0.34409243659432298</v>
      </c>
      <c r="P491">
        <v>115</v>
      </c>
      <c r="Q491">
        <v>2724114.1706848098</v>
      </c>
      <c r="R491">
        <v>21699.254766301601</v>
      </c>
      <c r="S491">
        <v>0.28462862516812498</v>
      </c>
      <c r="T491">
        <v>157.08119301647099</v>
      </c>
      <c r="U491">
        <v>3720931.33777605</v>
      </c>
      <c r="V491">
        <v>0.115535286204921</v>
      </c>
      <c r="W491">
        <v>33</v>
      </c>
      <c r="X491">
        <v>781702.32723999</v>
      </c>
      <c r="Y491">
        <v>0.115535286204921</v>
      </c>
      <c r="Z491">
        <v>33</v>
      </c>
      <c r="AA491">
        <v>781702.32723999</v>
      </c>
    </row>
    <row r="492" spans="1:27" hidden="1" x14ac:dyDescent="0.3">
      <c r="A492" t="s">
        <v>191</v>
      </c>
      <c r="B492">
        <v>2</v>
      </c>
      <c r="C492">
        <v>84.986811319986998</v>
      </c>
      <c r="D492">
        <v>33</v>
      </c>
      <c r="E492">
        <v>46150918.161300696</v>
      </c>
      <c r="F492">
        <v>165006050.70731899</v>
      </c>
      <c r="G492">
        <v>10444776.391863599</v>
      </c>
      <c r="H492">
        <v>2.32056620011591</v>
      </c>
      <c r="I492">
        <v>1398512.6715545701</v>
      </c>
      <c r="J492">
        <v>0.70794001864580502</v>
      </c>
      <c r="K492">
        <v>22.549895441002999</v>
      </c>
      <c r="L492">
        <v>77687232.677773893</v>
      </c>
      <c r="M492">
        <v>8056820.2495513996</v>
      </c>
      <c r="N492">
        <v>1.7900225002502499</v>
      </c>
      <c r="O492">
        <v>3.1584805467913499</v>
      </c>
      <c r="P492">
        <v>200</v>
      </c>
      <c r="Q492">
        <v>279702534.31091303</v>
      </c>
      <c r="R492">
        <v>12152651.071665799</v>
      </c>
      <c r="S492">
        <v>2.7000129309305798</v>
      </c>
      <c r="T492">
        <v>157.08119301647099</v>
      </c>
      <c r="U492">
        <v>219680038.89644301</v>
      </c>
      <c r="V492">
        <v>1.6212233551806701</v>
      </c>
      <c r="W492">
        <v>33</v>
      </c>
      <c r="X492">
        <v>46150918.161300696</v>
      </c>
      <c r="Y492">
        <v>1.6212233551806701</v>
      </c>
      <c r="Z492">
        <v>33</v>
      </c>
      <c r="AA492">
        <v>46150918.161300696</v>
      </c>
    </row>
    <row r="493" spans="1:27" hidden="1" x14ac:dyDescent="0.3">
      <c r="A493" t="s">
        <v>410</v>
      </c>
      <c r="B493">
        <v>2</v>
      </c>
      <c r="C493">
        <v>84.986811319986998</v>
      </c>
      <c r="D493">
        <v>33</v>
      </c>
      <c r="E493">
        <v>7766682.8459472703</v>
      </c>
      <c r="F493">
        <v>27768671.015968502</v>
      </c>
      <c r="G493">
        <v>2508173.7216184102</v>
      </c>
      <c r="H493">
        <v>3.3112898929946599</v>
      </c>
      <c r="I493">
        <v>235354.025634766</v>
      </c>
      <c r="J493">
        <v>0.26996393914296501</v>
      </c>
      <c r="K493">
        <v>27.683380959115802</v>
      </c>
      <c r="L493">
        <v>14282077.997856</v>
      </c>
      <c r="M493">
        <v>1861784.39086048</v>
      </c>
      <c r="N493">
        <v>2.45792697023139</v>
      </c>
      <c r="O493">
        <v>3.7293412646283599</v>
      </c>
      <c r="P493">
        <v>195</v>
      </c>
      <c r="Q493">
        <v>45894034.998779297</v>
      </c>
      <c r="R493">
        <v>2748034.6897209501</v>
      </c>
      <c r="S493">
        <v>3.62795424226046</v>
      </c>
      <c r="T493">
        <v>157.08119301647099</v>
      </c>
      <c r="U493">
        <v>36969691.127938099</v>
      </c>
      <c r="V493">
        <v>1.8798975776545901</v>
      </c>
      <c r="W493">
        <v>33</v>
      </c>
      <c r="X493">
        <v>7766682.8459472703</v>
      </c>
      <c r="Y493">
        <v>1.8798975776545901</v>
      </c>
      <c r="Z493">
        <v>33</v>
      </c>
      <c r="AA493">
        <v>7766682.8459472703</v>
      </c>
    </row>
    <row r="494" spans="1:27" hidden="1" x14ac:dyDescent="0.3">
      <c r="A494" t="s">
        <v>192</v>
      </c>
      <c r="B494">
        <v>2</v>
      </c>
      <c r="C494">
        <v>145.31246948242199</v>
      </c>
      <c r="D494">
        <v>33</v>
      </c>
      <c r="E494">
        <v>93253952.639328003</v>
      </c>
      <c r="F494">
        <v>503889169.21561801</v>
      </c>
      <c r="G494">
        <v>24724610.9399295</v>
      </c>
      <c r="H494">
        <v>2.7185503363778101</v>
      </c>
      <c r="I494">
        <v>2825877.3527069101</v>
      </c>
      <c r="J494">
        <v>0.49918480927587799</v>
      </c>
      <c r="K494">
        <v>8.6746627277551998</v>
      </c>
      <c r="L494">
        <v>117767485.584062</v>
      </c>
      <c r="M494">
        <v>14932381.1777183</v>
      </c>
      <c r="N494">
        <v>1.6418632419428301</v>
      </c>
      <c r="O494">
        <v>2.9098755751787002</v>
      </c>
      <c r="P494">
        <v>200</v>
      </c>
      <c r="Q494">
        <v>565175470.54138196</v>
      </c>
      <c r="R494">
        <v>23070467.0478823</v>
      </c>
      <c r="S494">
        <v>2.5366719058104801</v>
      </c>
      <c r="T494">
        <v>157.08119301647099</v>
      </c>
      <c r="U494">
        <v>443892185.88142902</v>
      </c>
      <c r="V494">
        <v>1.5810083086031099</v>
      </c>
      <c r="W494">
        <v>33</v>
      </c>
      <c r="X494">
        <v>93253952.639328003</v>
      </c>
      <c r="Y494">
        <v>1.5810083086031099</v>
      </c>
      <c r="Z494">
        <v>33</v>
      </c>
      <c r="AA494">
        <v>93253952.639328003</v>
      </c>
    </row>
    <row r="495" spans="1:27" hidden="1" x14ac:dyDescent="0.3">
      <c r="A495" t="s">
        <v>193</v>
      </c>
      <c r="B495">
        <v>2</v>
      </c>
      <c r="C495">
        <v>145.320646010102</v>
      </c>
      <c r="D495">
        <v>33</v>
      </c>
      <c r="E495">
        <v>5232198.2941474896</v>
      </c>
      <c r="F495">
        <v>28272999.3898587</v>
      </c>
      <c r="G495">
        <v>1081806.7357995501</v>
      </c>
      <c r="H495">
        <v>2.1200233656736298</v>
      </c>
      <c r="I495">
        <v>158551.46345901501</v>
      </c>
      <c r="J495">
        <v>0.17672262438176001</v>
      </c>
      <c r="K495">
        <v>44.707860738505097</v>
      </c>
      <c r="L495">
        <v>12320695.0423593</v>
      </c>
      <c r="M495">
        <v>749952.16999386402</v>
      </c>
      <c r="N495">
        <v>1.4696859160795901</v>
      </c>
      <c r="O495">
        <v>2.1754962657553101</v>
      </c>
      <c r="P495">
        <v>200</v>
      </c>
      <c r="Q495">
        <v>31710292.691803001</v>
      </c>
      <c r="R495">
        <v>1039221.17783063</v>
      </c>
      <c r="S495">
        <v>2.0365681837573999</v>
      </c>
      <c r="T495">
        <v>157.08119301647099</v>
      </c>
      <c r="U495">
        <v>24905453.034649499</v>
      </c>
      <c r="V495">
        <v>0.97324637518336798</v>
      </c>
      <c r="W495">
        <v>33</v>
      </c>
      <c r="X495">
        <v>5232198.2941474896</v>
      </c>
      <c r="Y495">
        <v>0.97324637518336798</v>
      </c>
      <c r="Z495">
        <v>33</v>
      </c>
      <c r="AA495">
        <v>5232198.2941474896</v>
      </c>
    </row>
    <row r="496" spans="1:27" hidden="1" x14ac:dyDescent="0.3">
      <c r="A496" t="s">
        <v>194</v>
      </c>
      <c r="B496">
        <v>2</v>
      </c>
      <c r="C496">
        <v>114.031704491375</v>
      </c>
      <c r="D496">
        <v>33</v>
      </c>
      <c r="E496">
        <v>163430740.06512499</v>
      </c>
      <c r="F496">
        <v>728166675.09279299</v>
      </c>
      <c r="G496">
        <v>71210951.660412401</v>
      </c>
      <c r="H496">
        <v>4.4677432107058097</v>
      </c>
      <c r="I496">
        <v>4952446.6686401404</v>
      </c>
      <c r="J496">
        <v>0.25026214897619697</v>
      </c>
      <c r="K496">
        <v>18.982119090525799</v>
      </c>
      <c r="L496">
        <v>257438672.518729</v>
      </c>
      <c r="M496">
        <v>42946451.561891302</v>
      </c>
      <c r="N496">
        <v>2.6944411346241299</v>
      </c>
      <c r="O496">
        <v>4.57776656004014</v>
      </c>
      <c r="P496">
        <v>177</v>
      </c>
      <c r="Q496">
        <v>876583060.34930396</v>
      </c>
      <c r="R496">
        <v>72181452.423616007</v>
      </c>
      <c r="S496">
        <v>4.5286319938871502</v>
      </c>
      <c r="T496">
        <v>157.08119301647099</v>
      </c>
      <c r="U496">
        <v>777936231.06044102</v>
      </c>
      <c r="V496">
        <v>2.0808438295876899</v>
      </c>
      <c r="W496">
        <v>33</v>
      </c>
      <c r="X496">
        <v>163430740.06512499</v>
      </c>
      <c r="Y496">
        <v>2.0808438295876899</v>
      </c>
      <c r="Z496">
        <v>33</v>
      </c>
      <c r="AA496">
        <v>163430740.06512499</v>
      </c>
    </row>
    <row r="497" spans="1:27" hidden="1" x14ac:dyDescent="0.3">
      <c r="A497" t="s">
        <v>195</v>
      </c>
      <c r="B497">
        <v>2</v>
      </c>
      <c r="C497">
        <v>117.617497762044</v>
      </c>
      <c r="D497">
        <v>33</v>
      </c>
      <c r="E497">
        <v>318561138.90380299</v>
      </c>
      <c r="F497">
        <v>1453966109.8763001</v>
      </c>
      <c r="G497">
        <v>160716271.98726699</v>
      </c>
      <c r="H497">
        <v>5.1729968703206701</v>
      </c>
      <c r="I497">
        <v>9653367.8455697708</v>
      </c>
      <c r="J497">
        <v>0.40640546764806801</v>
      </c>
      <c r="K497">
        <v>59.054570459211902</v>
      </c>
      <c r="L497">
        <v>888636630.50869298</v>
      </c>
      <c r="M497">
        <v>121124154.739015</v>
      </c>
      <c r="N497">
        <v>3.8986399176481901</v>
      </c>
      <c r="O497">
        <v>5.8701803765575997</v>
      </c>
      <c r="P497">
        <v>200</v>
      </c>
      <c r="Q497">
        <v>1930673569.11396</v>
      </c>
      <c r="R497">
        <v>164161601.82054201</v>
      </c>
      <c r="S497">
        <v>5.2838921780849297</v>
      </c>
      <c r="T497">
        <v>157.08119301647099</v>
      </c>
      <c r="U497">
        <v>1516362537.8089399</v>
      </c>
      <c r="V497">
        <v>2.1218242165191299</v>
      </c>
      <c r="W497">
        <v>33</v>
      </c>
      <c r="X497">
        <v>318561138.90380299</v>
      </c>
      <c r="Y497">
        <v>2.1218242165191299</v>
      </c>
      <c r="Z497">
        <v>33</v>
      </c>
      <c r="AA497">
        <v>318561138.90380299</v>
      </c>
    </row>
    <row r="498" spans="1:27" hidden="1" x14ac:dyDescent="0.3">
      <c r="A498" t="s">
        <v>196</v>
      </c>
      <c r="B498">
        <v>2</v>
      </c>
      <c r="C498">
        <v>96.5041919676395</v>
      </c>
      <c r="D498">
        <v>33</v>
      </c>
      <c r="E498">
        <v>18232744.444981001</v>
      </c>
      <c r="F498">
        <v>71552025.354537293</v>
      </c>
      <c r="G498">
        <v>4505268.44470549</v>
      </c>
      <c r="H498">
        <v>2.53363348244554</v>
      </c>
      <c r="I498">
        <v>552507.40742366598</v>
      </c>
      <c r="J498">
        <v>0.99961374132091396</v>
      </c>
      <c r="K498">
        <v>13.459193256029801</v>
      </c>
      <c r="L498">
        <v>25669048.416884098</v>
      </c>
      <c r="M498">
        <v>3166302.5374056101</v>
      </c>
      <c r="N498">
        <v>1.78063754086634</v>
      </c>
      <c r="O498">
        <v>3.8371025184577499</v>
      </c>
      <c r="P498">
        <v>200</v>
      </c>
      <c r="Q498">
        <v>110501481.484733</v>
      </c>
      <c r="R498">
        <v>5282805.2045829603</v>
      </c>
      <c r="S498">
        <v>2.9708978081646502</v>
      </c>
      <c r="T498">
        <v>157.08119301647099</v>
      </c>
      <c r="U498">
        <v>86788522.708546996</v>
      </c>
      <c r="V498">
        <v>1.7383093729224199</v>
      </c>
      <c r="W498">
        <v>33</v>
      </c>
      <c r="X498">
        <v>18232744.444981001</v>
      </c>
      <c r="Y498">
        <v>1.7383093729224199</v>
      </c>
      <c r="Z498">
        <v>33</v>
      </c>
      <c r="AA498">
        <v>18232744.444981001</v>
      </c>
    </row>
    <row r="499" spans="1:27" hidden="1" x14ac:dyDescent="0.3">
      <c r="A499" t="s">
        <v>197</v>
      </c>
      <c r="B499">
        <v>2</v>
      </c>
      <c r="C499">
        <v>248.15491252283701</v>
      </c>
      <c r="D499">
        <v>33</v>
      </c>
      <c r="E499">
        <v>4177555.0354209701</v>
      </c>
      <c r="F499">
        <v>35592124.864942998</v>
      </c>
      <c r="G499">
        <v>473758.01799252199</v>
      </c>
      <c r="H499">
        <v>1.1628121320142599</v>
      </c>
      <c r="I499">
        <v>126592.57683093799</v>
      </c>
      <c r="J499">
        <v>1</v>
      </c>
      <c r="K499">
        <v>91.606985040118303</v>
      </c>
      <c r="L499">
        <v>15774319.3273628</v>
      </c>
      <c r="M499">
        <v>306038.199000797</v>
      </c>
      <c r="N499">
        <v>0.75115336763237095</v>
      </c>
      <c r="O499">
        <v>1.1628121320142599</v>
      </c>
      <c r="P499">
        <v>200</v>
      </c>
      <c r="Q499">
        <v>25318515.366187699</v>
      </c>
      <c r="R499">
        <v>356753.66749330802</v>
      </c>
      <c r="S499">
        <v>0.87563160294280695</v>
      </c>
      <c r="T499">
        <v>157.08119301647099</v>
      </c>
      <c r="U499">
        <v>19885312.995633099</v>
      </c>
      <c r="V499">
        <v>0.830916653700006</v>
      </c>
      <c r="W499">
        <v>33</v>
      </c>
      <c r="X499">
        <v>4177555.0354209701</v>
      </c>
      <c r="Y499">
        <v>0.830916653700006</v>
      </c>
      <c r="Z499">
        <v>33</v>
      </c>
      <c r="AA499">
        <v>4177555.0354209701</v>
      </c>
    </row>
    <row r="500" spans="1:27" hidden="1" x14ac:dyDescent="0.3">
      <c r="A500" t="s">
        <v>198</v>
      </c>
      <c r="B500">
        <v>2</v>
      </c>
      <c r="C500">
        <v>55.544110616048201</v>
      </c>
      <c r="D500">
        <v>33</v>
      </c>
      <c r="E500">
        <v>93123.0673828125</v>
      </c>
      <c r="F500">
        <v>249863.611492408</v>
      </c>
      <c r="G500">
        <v>17563.460871610201</v>
      </c>
      <c r="H500">
        <v>1.9338731599085299</v>
      </c>
      <c r="I500">
        <v>2821.9111328125</v>
      </c>
      <c r="J500">
        <v>1</v>
      </c>
      <c r="K500">
        <v>14.1458276416736</v>
      </c>
      <c r="L500">
        <v>133041.33588769799</v>
      </c>
      <c r="M500">
        <v>15899.5389186179</v>
      </c>
      <c r="N500">
        <v>1.7506624573826</v>
      </c>
      <c r="O500">
        <v>5.4403582765221401</v>
      </c>
      <c r="P500">
        <v>200</v>
      </c>
      <c r="Q500">
        <v>564382.2265625</v>
      </c>
      <c r="R500">
        <v>32421.287046218</v>
      </c>
      <c r="S500">
        <v>3.5698349708352799</v>
      </c>
      <c r="T500">
        <v>157.08119301647099</v>
      </c>
      <c r="U500">
        <v>443269.16732864903</v>
      </c>
      <c r="V500">
        <v>1.82702834294318</v>
      </c>
      <c r="W500">
        <v>33</v>
      </c>
      <c r="X500">
        <v>93123.0673828125</v>
      </c>
      <c r="Y500">
        <v>1.82702834294318</v>
      </c>
      <c r="Z500">
        <v>33</v>
      </c>
      <c r="AA500">
        <v>93123.0673828125</v>
      </c>
    </row>
    <row r="501" spans="1:27" hidden="1" x14ac:dyDescent="0.3">
      <c r="A501" t="s">
        <v>199</v>
      </c>
      <c r="B501">
        <v>2</v>
      </c>
      <c r="C501">
        <v>144.787771302186</v>
      </c>
      <c r="D501">
        <v>33</v>
      </c>
      <c r="E501">
        <v>7324946.7996611996</v>
      </c>
      <c r="F501">
        <v>39463211.103601404</v>
      </c>
      <c r="G501">
        <v>4566586.3463797001</v>
      </c>
      <c r="H501">
        <v>6.3923767049760798</v>
      </c>
      <c r="I501">
        <v>221968.084838218</v>
      </c>
      <c r="J501">
        <v>0.99098200577864204</v>
      </c>
      <c r="K501">
        <v>21.647459986686201</v>
      </c>
      <c r="L501">
        <v>12129992.034517899</v>
      </c>
      <c r="M501">
        <v>2751237.9893448702</v>
      </c>
      <c r="N501">
        <v>3.8512245907440099</v>
      </c>
      <c r="O501">
        <v>6.3928057227328301</v>
      </c>
      <c r="P501">
        <v>176</v>
      </c>
      <c r="Q501">
        <v>39066382.9315264</v>
      </c>
      <c r="R501">
        <v>4521993.0165385697</v>
      </c>
      <c r="S501">
        <v>6.3299542867292899</v>
      </c>
      <c r="T501">
        <v>157.08119301647099</v>
      </c>
      <c r="U501">
        <v>34867011.577968597</v>
      </c>
      <c r="V501">
        <v>2.8653129349379198</v>
      </c>
      <c r="W501">
        <v>33</v>
      </c>
      <c r="X501">
        <v>7324946.7996611996</v>
      </c>
      <c r="Y501">
        <v>2.8653129349379198</v>
      </c>
      <c r="Z501">
        <v>33</v>
      </c>
      <c r="AA501">
        <v>7324946.7996611996</v>
      </c>
    </row>
    <row r="502" spans="1:27" hidden="1" x14ac:dyDescent="0.3">
      <c r="A502" t="s">
        <v>201</v>
      </c>
      <c r="B502">
        <v>2</v>
      </c>
      <c r="C502">
        <v>95.799334208170606</v>
      </c>
      <c r="D502">
        <v>33</v>
      </c>
      <c r="E502">
        <v>40053323.944324501</v>
      </c>
      <c r="F502">
        <v>156328528.99555099</v>
      </c>
      <c r="G502">
        <v>12512143.670038201</v>
      </c>
      <c r="H502">
        <v>3.2030839443842001</v>
      </c>
      <c r="I502">
        <v>1213737.0892219499</v>
      </c>
      <c r="J502">
        <v>1</v>
      </c>
      <c r="K502">
        <v>27.007994560897401</v>
      </c>
      <c r="L502">
        <v>72833928.648390502</v>
      </c>
      <c r="M502">
        <v>8478624.7165572196</v>
      </c>
      <c r="N502">
        <v>2.1705110983576499</v>
      </c>
      <c r="O502">
        <v>3.9234831458461801</v>
      </c>
      <c r="P502">
        <v>200</v>
      </c>
      <c r="Q502">
        <v>242747417.84439099</v>
      </c>
      <c r="R502">
        <v>13795638.347053001</v>
      </c>
      <c r="S502">
        <v>3.5316560341127698</v>
      </c>
      <c r="T502">
        <v>157.08119301647099</v>
      </c>
      <c r="U502">
        <v>190655269.98332399</v>
      </c>
      <c r="V502">
        <v>1.67469442579816</v>
      </c>
      <c r="W502">
        <v>33</v>
      </c>
      <c r="X502">
        <v>40053323.944324501</v>
      </c>
      <c r="Y502">
        <v>1.67469442579816</v>
      </c>
      <c r="Z502">
        <v>33</v>
      </c>
      <c r="AA502">
        <v>40053323.944324501</v>
      </c>
    </row>
    <row r="503" spans="1:27" hidden="1" x14ac:dyDescent="0.3">
      <c r="A503" t="s">
        <v>203</v>
      </c>
      <c r="B503">
        <v>2</v>
      </c>
      <c r="C503">
        <v>1.5792351166407299</v>
      </c>
      <c r="D503">
        <v>33</v>
      </c>
      <c r="E503">
        <v>3826896.2878656201</v>
      </c>
      <c r="F503">
        <v>4010034.74257894</v>
      </c>
      <c r="G503">
        <v>723702.70034751296</v>
      </c>
      <c r="H503">
        <v>1.93904845411996</v>
      </c>
      <c r="I503">
        <v>115966.554177746</v>
      </c>
      <c r="J503">
        <v>0.99970649704611403</v>
      </c>
      <c r="K503">
        <v>0.69832615666766196</v>
      </c>
      <c r="L503">
        <v>3907878.7659465601</v>
      </c>
      <c r="M503">
        <v>719738.25734212797</v>
      </c>
      <c r="N503">
        <v>1.9284263477255199</v>
      </c>
      <c r="O503">
        <v>3.08624530322489</v>
      </c>
      <c r="P503">
        <v>200</v>
      </c>
      <c r="Q503">
        <v>23193310.835549202</v>
      </c>
      <c r="R503">
        <v>1101228.3130788701</v>
      </c>
      <c r="S503">
        <v>2.9505694217851399</v>
      </c>
      <c r="T503">
        <v>157.08119301647099</v>
      </c>
      <c r="U503">
        <v>18216164.680249602</v>
      </c>
      <c r="V503">
        <v>1.9199718732137501</v>
      </c>
      <c r="W503">
        <v>33</v>
      </c>
      <c r="X503">
        <v>3826896.2878656201</v>
      </c>
      <c r="Y503">
        <v>1.9199718732137501</v>
      </c>
      <c r="Z503">
        <v>33</v>
      </c>
      <c r="AA503">
        <v>3826896.2878656201</v>
      </c>
    </row>
    <row r="504" spans="1:27" hidden="1" x14ac:dyDescent="0.3">
      <c r="A504" t="s">
        <v>204</v>
      </c>
      <c r="B504">
        <v>2</v>
      </c>
      <c r="C504">
        <v>18.315177917480501</v>
      </c>
      <c r="D504">
        <v>33</v>
      </c>
      <c r="E504">
        <v>465382.10466340702</v>
      </c>
      <c r="F504">
        <v>723671.68183073401</v>
      </c>
      <c r="G504">
        <v>153321.922612105</v>
      </c>
      <c r="H504">
        <v>3.3780785064912502</v>
      </c>
      <c r="I504">
        <v>14102.488020103199</v>
      </c>
      <c r="J504">
        <v>0.96613592507461998</v>
      </c>
      <c r="K504">
        <v>6.1330851653626199</v>
      </c>
      <c r="L504">
        <v>551873.864734206</v>
      </c>
      <c r="M504">
        <v>135566.194755865</v>
      </c>
      <c r="N504">
        <v>2.98687389845866</v>
      </c>
      <c r="O504">
        <v>7.5325272426861796</v>
      </c>
      <c r="P504">
        <v>200</v>
      </c>
      <c r="Q504">
        <v>2820497.60402065</v>
      </c>
      <c r="R504">
        <v>292795.35574113001</v>
      </c>
      <c r="S504">
        <v>6.4510389719798802</v>
      </c>
      <c r="T504">
        <v>157.08119301647099</v>
      </c>
      <c r="U504">
        <v>2215235.6426983098</v>
      </c>
      <c r="V504">
        <v>2.78700857219917</v>
      </c>
      <c r="W504">
        <v>33</v>
      </c>
      <c r="X504">
        <v>465382.10466340702</v>
      </c>
      <c r="Y504">
        <v>2.78700857219917</v>
      </c>
      <c r="Z504">
        <v>33</v>
      </c>
      <c r="AA504">
        <v>465382.10466340702</v>
      </c>
    </row>
    <row r="505" spans="1:27" hidden="1" x14ac:dyDescent="0.3">
      <c r="A505" t="s">
        <v>206</v>
      </c>
      <c r="B505">
        <v>2</v>
      </c>
      <c r="C505">
        <v>7.0775316556294801</v>
      </c>
      <c r="D505">
        <v>33</v>
      </c>
      <c r="E505">
        <v>476436.702675635</v>
      </c>
      <c r="F505">
        <v>578618.39495110605</v>
      </c>
      <c r="G505">
        <v>98669.053622669599</v>
      </c>
      <c r="H505">
        <v>2.1234933904711699</v>
      </c>
      <c r="I505">
        <v>14437.4758386556</v>
      </c>
      <c r="J505">
        <v>0.81857956505810703</v>
      </c>
      <c r="K505">
        <v>2.71004322341508</v>
      </c>
      <c r="L505">
        <v>515562.88623540301</v>
      </c>
      <c r="M505">
        <v>94085.099934792001</v>
      </c>
      <c r="N505">
        <v>2.02484041873335</v>
      </c>
      <c r="O505">
        <v>3.6629959003232901</v>
      </c>
      <c r="P505">
        <v>179</v>
      </c>
      <c r="Q505">
        <v>2584308.1751193502</v>
      </c>
      <c r="R505">
        <v>168485.31960282801</v>
      </c>
      <c r="S505">
        <v>3.6260352099477902</v>
      </c>
      <c r="T505">
        <v>157.08119301647099</v>
      </c>
      <c r="U505">
        <v>2267855.9288825002</v>
      </c>
      <c r="V505">
        <v>1.96208567141206</v>
      </c>
      <c r="W505">
        <v>33</v>
      </c>
      <c r="X505">
        <v>476436.702675635</v>
      </c>
      <c r="Y505">
        <v>1.96208567141206</v>
      </c>
      <c r="Z505">
        <v>33</v>
      </c>
      <c r="AA505">
        <v>476436.702675635</v>
      </c>
    </row>
    <row r="506" spans="1:27" hidden="1" x14ac:dyDescent="0.3">
      <c r="A506" t="s">
        <v>207</v>
      </c>
      <c r="B506">
        <v>2</v>
      </c>
      <c r="C506">
        <v>7.4173672993977897</v>
      </c>
      <c r="D506">
        <v>33</v>
      </c>
      <c r="E506">
        <v>17192456.222535498</v>
      </c>
      <c r="F506">
        <v>21056782.361364599</v>
      </c>
      <c r="G506">
        <v>3583547.2308783298</v>
      </c>
      <c r="H506">
        <v>2.1372255961487898</v>
      </c>
      <c r="I506">
        <v>520983.52189501398</v>
      </c>
      <c r="J506">
        <v>0.24274836930351701</v>
      </c>
      <c r="K506">
        <v>2.8495998471508601</v>
      </c>
      <c r="L506">
        <v>18677050.786895599</v>
      </c>
      <c r="M506">
        <v>3302203.60271083</v>
      </c>
      <c r="N506">
        <v>1.9694324111582899</v>
      </c>
      <c r="O506">
        <v>5.6158524601419701</v>
      </c>
      <c r="P506">
        <v>200</v>
      </c>
      <c r="Q506">
        <v>104196704.379003</v>
      </c>
      <c r="R506">
        <v>8611485.72260038</v>
      </c>
      <c r="S506">
        <v>5.13588534528688</v>
      </c>
      <c r="T506">
        <v>157.08119301647099</v>
      </c>
      <c r="U506">
        <v>81836713.161191598</v>
      </c>
      <c r="V506">
        <v>1.86283150775082</v>
      </c>
      <c r="W506">
        <v>33</v>
      </c>
      <c r="X506">
        <v>17192456.222535498</v>
      </c>
      <c r="Y506">
        <v>1.86283150775082</v>
      </c>
      <c r="Z506">
        <v>33</v>
      </c>
      <c r="AA506">
        <v>17192456.222535498</v>
      </c>
    </row>
    <row r="507" spans="1:27" hidden="1" x14ac:dyDescent="0.3">
      <c r="A507" t="s">
        <v>210</v>
      </c>
      <c r="B507">
        <v>2</v>
      </c>
      <c r="C507">
        <v>0</v>
      </c>
      <c r="D507">
        <v>33</v>
      </c>
      <c r="E507">
        <v>4140979.9364833799</v>
      </c>
      <c r="F507">
        <v>4140979.9364833799</v>
      </c>
      <c r="G507">
        <v>726661.878301271</v>
      </c>
      <c r="H507">
        <v>1.7993034469781599</v>
      </c>
      <c r="I507">
        <v>125484.24049949599</v>
      </c>
      <c r="J507" s="1">
        <v>7.2665201581725104E-5</v>
      </c>
      <c r="K507">
        <v>1.6143728878236501</v>
      </c>
      <c r="L507">
        <v>4343558.2921949103</v>
      </c>
      <c r="M507">
        <v>751030.41237629205</v>
      </c>
      <c r="N507">
        <v>1.8596429097575899</v>
      </c>
      <c r="O507">
        <v>5.4359063721339096</v>
      </c>
      <c r="P507">
        <v>200</v>
      </c>
      <c r="Q507">
        <v>25096848.099899299</v>
      </c>
      <c r="R507">
        <v>2020754.5192692501</v>
      </c>
      <c r="S507">
        <v>5.0036346760307202</v>
      </c>
      <c r="T507">
        <v>157.08119301647099</v>
      </c>
      <c r="U507">
        <v>19711214.202426702</v>
      </c>
      <c r="V507">
        <v>1.7993034469781599</v>
      </c>
      <c r="W507">
        <v>33</v>
      </c>
      <c r="X507">
        <v>4140979.9364833799</v>
      </c>
      <c r="Y507">
        <v>1.7993034469781599</v>
      </c>
      <c r="Z507">
        <v>33</v>
      </c>
      <c r="AA507">
        <v>4140979.9364833799</v>
      </c>
    </row>
    <row r="508" spans="1:27" hidden="1" x14ac:dyDescent="0.3">
      <c r="A508" t="s">
        <v>213</v>
      </c>
      <c r="B508">
        <v>2</v>
      </c>
      <c r="C508">
        <v>63.626580556233698</v>
      </c>
      <c r="D508">
        <v>33</v>
      </c>
      <c r="E508">
        <v>92165.546753883405</v>
      </c>
      <c r="F508">
        <v>269867.92811889201</v>
      </c>
      <c r="G508">
        <v>23546.786687147</v>
      </c>
      <c r="H508">
        <v>2.6196194534030002</v>
      </c>
      <c r="I508">
        <v>2792.8953561782801</v>
      </c>
      <c r="J508">
        <v>0.91153354140823495</v>
      </c>
      <c r="K508">
        <v>27.1265238137415</v>
      </c>
      <c r="L508">
        <v>167927.08914254201</v>
      </c>
      <c r="M508">
        <v>21117.790132699702</v>
      </c>
      <c r="N508">
        <v>2.3493895188127198</v>
      </c>
      <c r="O508">
        <v>4.37635015317582</v>
      </c>
      <c r="P508">
        <v>200</v>
      </c>
      <c r="Q508">
        <v>558579.07123565697</v>
      </c>
      <c r="R508">
        <v>31182.3108076055</v>
      </c>
      <c r="S508">
        <v>3.4690842992283999</v>
      </c>
      <c r="T508">
        <v>157.08119301647099</v>
      </c>
      <c r="U508">
        <v>438711.334518647</v>
      </c>
      <c r="V508">
        <v>2.2668986467075598</v>
      </c>
      <c r="W508">
        <v>33</v>
      </c>
      <c r="X508">
        <v>92165.546753883405</v>
      </c>
      <c r="Y508">
        <v>2.2668986467075598</v>
      </c>
      <c r="Z508">
        <v>33</v>
      </c>
      <c r="AA508">
        <v>92165.546753883405</v>
      </c>
    </row>
    <row r="509" spans="1:27" hidden="1" x14ac:dyDescent="0.3">
      <c r="A509" t="s">
        <v>214</v>
      </c>
      <c r="B509">
        <v>2</v>
      </c>
      <c r="C509">
        <v>2.28803213685751E-2</v>
      </c>
      <c r="D509">
        <v>33</v>
      </c>
      <c r="E509">
        <v>17524427.7167974</v>
      </c>
      <c r="F509">
        <v>17536578.157341599</v>
      </c>
      <c r="G509">
        <v>4127432.5495778201</v>
      </c>
      <c r="H509">
        <v>2.4149675611456201</v>
      </c>
      <c r="I509">
        <v>531043.26414537395</v>
      </c>
      <c r="J509">
        <v>1</v>
      </c>
      <c r="K509">
        <v>6.1693514634484402E-3</v>
      </c>
      <c r="L509">
        <v>17527703.909336202</v>
      </c>
      <c r="M509">
        <v>4126723.3940656101</v>
      </c>
      <c r="N509">
        <v>2.41455263309114</v>
      </c>
      <c r="O509">
        <v>7.4050102291561002</v>
      </c>
      <c r="P509">
        <v>200</v>
      </c>
      <c r="Q509">
        <v>106208652.82907499</v>
      </c>
      <c r="R509">
        <v>10188363.996830201</v>
      </c>
      <c r="S509">
        <v>5.9612285017245403</v>
      </c>
      <c r="T509">
        <v>157.08119301647099</v>
      </c>
      <c r="U509">
        <v>83416909.475316405</v>
      </c>
      <c r="V509">
        <v>2.4143994543342102</v>
      </c>
      <c r="W509">
        <v>33</v>
      </c>
      <c r="X509">
        <v>17524427.7167974</v>
      </c>
      <c r="Y509">
        <v>2.4143994543342102</v>
      </c>
      <c r="Z509">
        <v>33</v>
      </c>
      <c r="AA509">
        <v>17524427.7167974</v>
      </c>
    </row>
    <row r="510" spans="1:27" hidden="1" x14ac:dyDescent="0.3">
      <c r="A510" t="s">
        <v>215</v>
      </c>
      <c r="B510">
        <v>2</v>
      </c>
      <c r="C510">
        <v>83.438672383626297</v>
      </c>
      <c r="D510">
        <v>33</v>
      </c>
      <c r="E510">
        <v>848547.65999157797</v>
      </c>
      <c r="F510">
        <v>2994053.4237470301</v>
      </c>
      <c r="G510">
        <v>472391.577609442</v>
      </c>
      <c r="H510">
        <v>5.7082247841235398</v>
      </c>
      <c r="I510">
        <v>25713.565454290201</v>
      </c>
      <c r="J510">
        <v>0.113310547993017</v>
      </c>
      <c r="K510">
        <v>31.9466161013674</v>
      </c>
      <c r="L510">
        <v>1670009.06415717</v>
      </c>
      <c r="M510">
        <v>317663.44998283399</v>
      </c>
      <c r="N510">
        <v>3.8385408719148901</v>
      </c>
      <c r="O510">
        <v>7.4331480076339096</v>
      </c>
      <c r="P510">
        <v>200</v>
      </c>
      <c r="Q510">
        <v>5142713.0908580497</v>
      </c>
      <c r="R510">
        <v>558567.94122692803</v>
      </c>
      <c r="S510">
        <v>6.7495516788499996</v>
      </c>
      <c r="T510">
        <v>157.08119301647099</v>
      </c>
      <c r="U510">
        <v>4039117.5382670299</v>
      </c>
      <c r="V510">
        <v>2.3693204162580601</v>
      </c>
      <c r="W510">
        <v>33</v>
      </c>
      <c r="X510">
        <v>848547.65999157797</v>
      </c>
      <c r="Y510">
        <v>2.3693204162580601</v>
      </c>
      <c r="Z510">
        <v>33</v>
      </c>
      <c r="AA510">
        <v>848547.65999157797</v>
      </c>
    </row>
    <row r="511" spans="1:27" hidden="1" x14ac:dyDescent="0.3">
      <c r="A511" t="s">
        <v>216</v>
      </c>
      <c r="B511">
        <v>2</v>
      </c>
      <c r="C511">
        <v>120.95314862143</v>
      </c>
      <c r="D511">
        <v>33</v>
      </c>
      <c r="E511">
        <v>16155015.221513299</v>
      </c>
      <c r="F511">
        <v>75367135.132699996</v>
      </c>
      <c r="G511">
        <v>7365371.8876796598</v>
      </c>
      <c r="H511">
        <v>4.6747939084418304</v>
      </c>
      <c r="I511">
        <v>489545.915803432</v>
      </c>
      <c r="J511">
        <v>0.44385801786179901</v>
      </c>
      <c r="K511">
        <v>39.5585093848402</v>
      </c>
      <c r="L511">
        <v>35520721.926133603</v>
      </c>
      <c r="M511">
        <v>4559740.78827901</v>
      </c>
      <c r="N511">
        <v>2.8940627555787501</v>
      </c>
      <c r="O511">
        <v>5.4613371523969398</v>
      </c>
      <c r="P511">
        <v>200</v>
      </c>
      <c r="Q511">
        <v>97909183.160686493</v>
      </c>
      <c r="R511">
        <v>7457516.3155541401</v>
      </c>
      <c r="S511">
        <v>4.7332778813753702</v>
      </c>
      <c r="T511">
        <v>157.08119301647099</v>
      </c>
      <c r="U511">
        <v>76898456.490744099</v>
      </c>
      <c r="V511">
        <v>1.84853426071988</v>
      </c>
      <c r="W511">
        <v>33</v>
      </c>
      <c r="X511">
        <v>16155015.221513299</v>
      </c>
      <c r="Y511">
        <v>1.84853426071988</v>
      </c>
      <c r="Z511">
        <v>33</v>
      </c>
      <c r="AA511">
        <v>16155015.221513299</v>
      </c>
    </row>
    <row r="512" spans="1:27" hidden="1" x14ac:dyDescent="0.3">
      <c r="A512" t="s">
        <v>217</v>
      </c>
      <c r="B512">
        <v>2</v>
      </c>
      <c r="C512">
        <v>5.2911871274312299</v>
      </c>
      <c r="D512">
        <v>33</v>
      </c>
      <c r="E512">
        <v>7225975.4302670397</v>
      </c>
      <c r="F512">
        <v>8384581.1326841097</v>
      </c>
      <c r="G512">
        <v>1585117.1845481601</v>
      </c>
      <c r="H512">
        <v>2.2492620451409402</v>
      </c>
      <c r="I512">
        <v>218968.95243233399</v>
      </c>
      <c r="J512">
        <v>0.33249307342357998</v>
      </c>
      <c r="K512">
        <v>1.76367836841246</v>
      </c>
      <c r="L512">
        <v>7612166.2350258799</v>
      </c>
      <c r="M512">
        <v>1530596.8213643699</v>
      </c>
      <c r="N512">
        <v>2.1718983115368902</v>
      </c>
      <c r="O512">
        <v>4.0935904946980397</v>
      </c>
      <c r="P512">
        <v>200</v>
      </c>
      <c r="Q512">
        <v>43793790.4864669</v>
      </c>
      <c r="R512">
        <v>2768788.7035897998</v>
      </c>
      <c r="S512">
        <v>3.9288775635693698</v>
      </c>
      <c r="T512">
        <v>157.08119301647099</v>
      </c>
      <c r="U512">
        <v>34395904.281637996</v>
      </c>
      <c r="V512">
        <v>2.1326236239394798</v>
      </c>
      <c r="W512">
        <v>33</v>
      </c>
      <c r="X512">
        <v>7225975.4302670397</v>
      </c>
      <c r="Y512">
        <v>2.1326236239394798</v>
      </c>
      <c r="Z512">
        <v>33</v>
      </c>
      <c r="AA512">
        <v>7225975.4302670397</v>
      </c>
    </row>
    <row r="513" spans="1:27" hidden="1" x14ac:dyDescent="0.3">
      <c r="A513" t="s">
        <v>218</v>
      </c>
      <c r="B513">
        <v>2</v>
      </c>
      <c r="C513">
        <v>9.1328239440918004</v>
      </c>
      <c r="D513">
        <v>33</v>
      </c>
      <c r="E513">
        <v>422784.10810167302</v>
      </c>
      <c r="F513">
        <v>539790.55736386904</v>
      </c>
      <c r="G513">
        <v>80190.826520795294</v>
      </c>
      <c r="H513">
        <v>1.9448279911444</v>
      </c>
      <c r="I513">
        <v>12811.6396394446</v>
      </c>
      <c r="J513">
        <v>0.85253934940602405</v>
      </c>
      <c r="K513">
        <v>2.8518689766535901</v>
      </c>
      <c r="L513">
        <v>459321.22572947101</v>
      </c>
      <c r="M513">
        <v>78290.568424144105</v>
      </c>
      <c r="N513">
        <v>1.8987419823437801</v>
      </c>
      <c r="O513">
        <v>3.9110578423490798</v>
      </c>
      <c r="P513">
        <v>200</v>
      </c>
      <c r="Q513">
        <v>2562327.9278889298</v>
      </c>
      <c r="R513">
        <v>132881.09605535</v>
      </c>
      <c r="S513">
        <v>3.22269873394277</v>
      </c>
      <c r="T513">
        <v>157.08119301647099</v>
      </c>
      <c r="U513">
        <v>2012467.6390610801</v>
      </c>
      <c r="V513">
        <v>1.8786286276990001</v>
      </c>
      <c r="W513">
        <v>33</v>
      </c>
      <c r="X513">
        <v>422784.10810167302</v>
      </c>
      <c r="Y513">
        <v>1.8786286276990001</v>
      </c>
      <c r="Z513">
        <v>33</v>
      </c>
      <c r="AA513">
        <v>422784.10810167302</v>
      </c>
    </row>
    <row r="514" spans="1:27" hidden="1" x14ac:dyDescent="0.3">
      <c r="A514" t="s">
        <v>219</v>
      </c>
      <c r="B514">
        <v>2</v>
      </c>
      <c r="C514">
        <v>150.489064130364</v>
      </c>
      <c r="D514">
        <v>33</v>
      </c>
      <c r="E514">
        <v>2524028.5036020498</v>
      </c>
      <c r="F514">
        <v>14034291.756494001</v>
      </c>
      <c r="G514">
        <v>1660237.2768546101</v>
      </c>
      <c r="H514">
        <v>6.7445203104131304</v>
      </c>
      <c r="I514">
        <v>76485.712230364996</v>
      </c>
      <c r="J514">
        <v>0.83185190596638503</v>
      </c>
      <c r="K514">
        <v>56.579662634565899</v>
      </c>
      <c r="L514">
        <v>6851564.2979605896</v>
      </c>
      <c r="M514">
        <v>1079053.7251929301</v>
      </c>
      <c r="N514">
        <v>4.3835299128920697</v>
      </c>
      <c r="O514">
        <v>7.0930366535696496</v>
      </c>
      <c r="P514">
        <v>200</v>
      </c>
      <c r="Q514">
        <v>15297142.446072999</v>
      </c>
      <c r="R514">
        <v>1512831.5703424001</v>
      </c>
      <c r="S514">
        <v>6.1457018190430599</v>
      </c>
      <c r="T514">
        <v>157.08119301647099</v>
      </c>
      <c r="U514">
        <v>12014466.9258602</v>
      </c>
      <c r="V514">
        <v>2.6500682954933299</v>
      </c>
      <c r="W514">
        <v>33</v>
      </c>
      <c r="X514">
        <v>2524028.5036020498</v>
      </c>
      <c r="Y514">
        <v>2.6500682954933299</v>
      </c>
      <c r="Z514">
        <v>33</v>
      </c>
      <c r="AA514">
        <v>2524028.5036020498</v>
      </c>
    </row>
    <row r="515" spans="1:27" hidden="1" x14ac:dyDescent="0.3">
      <c r="A515" t="s">
        <v>223</v>
      </c>
      <c r="B515">
        <v>2</v>
      </c>
      <c r="C515">
        <v>16.7253926595052</v>
      </c>
      <c r="D515">
        <v>33</v>
      </c>
      <c r="E515">
        <v>203964.92753166301</v>
      </c>
      <c r="F515">
        <v>307340.48819028703</v>
      </c>
      <c r="G515">
        <v>62133.352935917901</v>
      </c>
      <c r="H515">
        <v>3.1235211863871699</v>
      </c>
      <c r="I515">
        <v>6180.7553797473702</v>
      </c>
      <c r="J515">
        <v>0.99987446437360605</v>
      </c>
      <c r="K515">
        <v>5.5748761224136203</v>
      </c>
      <c r="L515">
        <v>238421.87311669599</v>
      </c>
      <c r="M515">
        <v>57387.366479842298</v>
      </c>
      <c r="N515">
        <v>2.8849345248698399</v>
      </c>
      <c r="O515">
        <v>6.9827540255660203</v>
      </c>
      <c r="P515">
        <v>200</v>
      </c>
      <c r="Q515">
        <v>1236151.07594947</v>
      </c>
      <c r="R515">
        <v>114543.810115787</v>
      </c>
      <c r="S515">
        <v>5.7582602702154304</v>
      </c>
      <c r="T515">
        <v>157.08119301647099</v>
      </c>
      <c r="U515">
        <v>970880.428793689</v>
      </c>
      <c r="V515">
        <v>2.7681240511859602</v>
      </c>
      <c r="W515">
        <v>33</v>
      </c>
      <c r="X515">
        <v>203964.92753166301</v>
      </c>
      <c r="Y515">
        <v>2.7681240511859602</v>
      </c>
      <c r="Z515">
        <v>33</v>
      </c>
      <c r="AA515">
        <v>203964.92753166301</v>
      </c>
    </row>
    <row r="516" spans="1:27" hidden="1" x14ac:dyDescent="0.3">
      <c r="A516" t="s">
        <v>224</v>
      </c>
      <c r="B516">
        <v>2</v>
      </c>
      <c r="C516">
        <v>3.5125432809193899</v>
      </c>
      <c r="D516">
        <v>33</v>
      </c>
      <c r="E516">
        <v>2479520.7429976799</v>
      </c>
      <c r="F516">
        <v>2743442.6801406099</v>
      </c>
      <c r="G516">
        <v>620911.50060960301</v>
      </c>
      <c r="H516">
        <v>2.5676576573523802</v>
      </c>
      <c r="I516">
        <v>75136.992212050798</v>
      </c>
      <c r="J516">
        <v>5.61958617938213E-2</v>
      </c>
      <c r="K516">
        <v>1.17187826864551</v>
      </c>
      <c r="L516">
        <v>2567572.1513423701</v>
      </c>
      <c r="M516">
        <v>593976.79600395903</v>
      </c>
      <c r="N516">
        <v>2.4562744723714101</v>
      </c>
      <c r="O516">
        <v>5.7185565009712498</v>
      </c>
      <c r="P516">
        <v>170</v>
      </c>
      <c r="Q516">
        <v>12773288.676048599</v>
      </c>
      <c r="R516">
        <v>1375624.18919452</v>
      </c>
      <c r="S516">
        <v>5.6886238691933704</v>
      </c>
      <c r="T516">
        <v>157.08119301647099</v>
      </c>
      <c r="U516">
        <v>11802608.376338201</v>
      </c>
      <c r="V516">
        <v>2.39978255813006</v>
      </c>
      <c r="W516">
        <v>33</v>
      </c>
      <c r="X516">
        <v>2479520.7429976799</v>
      </c>
      <c r="Y516">
        <v>2.39978255813006</v>
      </c>
      <c r="Z516">
        <v>33</v>
      </c>
      <c r="AA516">
        <v>2479520.7429976799</v>
      </c>
    </row>
    <row r="517" spans="1:27" hidden="1" x14ac:dyDescent="0.3">
      <c r="A517" t="s">
        <v>225</v>
      </c>
      <c r="B517">
        <v>2</v>
      </c>
      <c r="C517">
        <v>5.07409660167502</v>
      </c>
      <c r="D517">
        <v>33</v>
      </c>
      <c r="E517">
        <v>176742988.390389</v>
      </c>
      <c r="F517">
        <v>203919079.20134601</v>
      </c>
      <c r="G517">
        <v>28127608.6314345</v>
      </c>
      <c r="H517">
        <v>1.6317956759918599</v>
      </c>
      <c r="I517">
        <v>5355848.1330420999</v>
      </c>
      <c r="J517">
        <v>0.18145257142065699</v>
      </c>
      <c r="K517">
        <v>1.69298968538637</v>
      </c>
      <c r="L517">
        <v>185810384.036125</v>
      </c>
      <c r="M517">
        <v>26502407.423085202</v>
      </c>
      <c r="N517">
        <v>1.5375112190673099</v>
      </c>
      <c r="O517">
        <v>4.2456618948686096</v>
      </c>
      <c r="P517">
        <v>200</v>
      </c>
      <c r="Q517">
        <v>1071169626.60842</v>
      </c>
      <c r="R517">
        <v>67495668.677455902</v>
      </c>
      <c r="S517">
        <v>3.9156951356669398</v>
      </c>
      <c r="T517">
        <v>157.08119301647099</v>
      </c>
      <c r="U517">
        <v>841303014.35329199</v>
      </c>
      <c r="V517">
        <v>1.48969079803171</v>
      </c>
      <c r="W517">
        <v>33</v>
      </c>
      <c r="X517">
        <v>176742988.390389</v>
      </c>
      <c r="Y517">
        <v>1.48969079803171</v>
      </c>
      <c r="Z517">
        <v>33</v>
      </c>
      <c r="AA517">
        <v>176742988.390389</v>
      </c>
    </row>
    <row r="518" spans="1:27" hidden="1" x14ac:dyDescent="0.3">
      <c r="A518" t="s">
        <v>227</v>
      </c>
      <c r="B518">
        <v>2</v>
      </c>
      <c r="C518">
        <v>8.0005111694335902</v>
      </c>
      <c r="D518">
        <v>33</v>
      </c>
      <c r="E518">
        <v>45120785.984506801</v>
      </c>
      <c r="F518">
        <v>56059857.2645877</v>
      </c>
      <c r="G518">
        <v>7782263.8922036598</v>
      </c>
      <c r="H518">
        <v>1.7684975328688199</v>
      </c>
      <c r="I518">
        <v>1367296.5449850601</v>
      </c>
      <c r="J518">
        <v>0.298991803375521</v>
      </c>
      <c r="K518">
        <v>2.6676193138772</v>
      </c>
      <c r="L518">
        <v>48768212.655706599</v>
      </c>
      <c r="M518">
        <v>7135059.6836527698</v>
      </c>
      <c r="N518">
        <v>1.6214222008139401</v>
      </c>
      <c r="O518">
        <v>4.0202023431034402</v>
      </c>
      <c r="P518">
        <v>200</v>
      </c>
      <c r="Q518">
        <v>273459308.99701101</v>
      </c>
      <c r="R518">
        <v>16806219.847885299</v>
      </c>
      <c r="S518">
        <v>3.8191660870831798</v>
      </c>
      <c r="T518">
        <v>157.08119301647099</v>
      </c>
      <c r="U518">
        <v>214776572.493552</v>
      </c>
      <c r="V518">
        <v>1.54610964422546</v>
      </c>
      <c r="W518">
        <v>33</v>
      </c>
      <c r="X518">
        <v>45120785.984506801</v>
      </c>
      <c r="Y518">
        <v>1.54610964422546</v>
      </c>
      <c r="Z518">
        <v>33</v>
      </c>
      <c r="AA518">
        <v>45120785.984506801</v>
      </c>
    </row>
    <row r="519" spans="1:27" hidden="1" x14ac:dyDescent="0.3">
      <c r="A519" t="s">
        <v>230</v>
      </c>
      <c r="B519">
        <v>2</v>
      </c>
      <c r="C519">
        <v>20.560901006062799</v>
      </c>
      <c r="D519">
        <v>33</v>
      </c>
      <c r="E519">
        <v>2216155.24653026</v>
      </c>
      <c r="F519">
        <v>3596947.6294992198</v>
      </c>
      <c r="G519">
        <v>581472.19939961296</v>
      </c>
      <c r="H519">
        <v>2.6903199762774599</v>
      </c>
      <c r="I519">
        <v>67156.2195918262</v>
      </c>
      <c r="J519">
        <v>0.15998386511360099</v>
      </c>
      <c r="K519">
        <v>6.8614372847467902</v>
      </c>
      <c r="L519">
        <v>2676943.4355402598</v>
      </c>
      <c r="M519">
        <v>477812.53828356101</v>
      </c>
      <c r="N519">
        <v>2.21071380194511</v>
      </c>
      <c r="O519">
        <v>5.5638654607384703</v>
      </c>
      <c r="P519">
        <v>200</v>
      </c>
      <c r="Q519">
        <v>13431243.918365199</v>
      </c>
      <c r="R519">
        <v>1112784.7144458001</v>
      </c>
      <c r="S519">
        <v>5.1485641956070802</v>
      </c>
      <c r="T519">
        <v>157.08119301647099</v>
      </c>
      <c r="U519">
        <v>10548979.091960199</v>
      </c>
      <c r="V519">
        <v>1.95694602745928</v>
      </c>
      <c r="W519">
        <v>33</v>
      </c>
      <c r="X519">
        <v>2216155.24653026</v>
      </c>
      <c r="Y519">
        <v>1.95694602745928</v>
      </c>
      <c r="Z519">
        <v>33</v>
      </c>
      <c r="AA519">
        <v>2216155.24653026</v>
      </c>
    </row>
    <row r="520" spans="1:27" hidden="1" x14ac:dyDescent="0.3">
      <c r="A520" t="s">
        <v>231</v>
      </c>
      <c r="B520">
        <v>2</v>
      </c>
      <c r="C520">
        <v>1.1308685858721099</v>
      </c>
      <c r="D520">
        <v>33</v>
      </c>
      <c r="E520">
        <v>1098035.9287235199</v>
      </c>
      <c r="F520">
        <v>1135664.2419948</v>
      </c>
      <c r="G520">
        <v>216709.85160039901</v>
      </c>
      <c r="H520">
        <v>2.0236586841406599</v>
      </c>
      <c r="I520">
        <v>33273.816021924802</v>
      </c>
      <c r="J520">
        <v>0.36788186919848698</v>
      </c>
      <c r="K520">
        <v>0.37704122214763203</v>
      </c>
      <c r="L520">
        <v>1110581.5289819399</v>
      </c>
      <c r="M520">
        <v>214305.14141991999</v>
      </c>
      <c r="N520">
        <v>2.0012032553558998</v>
      </c>
      <c r="O520">
        <v>4.2793180946324902</v>
      </c>
      <c r="P520">
        <v>186</v>
      </c>
      <c r="Q520">
        <v>6188929.7800780199</v>
      </c>
      <c r="R520">
        <v>449529.361035095</v>
      </c>
      <c r="S520">
        <v>4.1977509952445402</v>
      </c>
      <c r="T520">
        <v>157.08119301647099</v>
      </c>
      <c r="U520">
        <v>5226690.7169345301</v>
      </c>
      <c r="V520">
        <v>1.9899300151593999</v>
      </c>
      <c r="W520">
        <v>33</v>
      </c>
      <c r="X520">
        <v>1098035.9287235199</v>
      </c>
      <c r="Y520">
        <v>1.9899300151593999</v>
      </c>
      <c r="Z520">
        <v>33</v>
      </c>
      <c r="AA520">
        <v>1098035.9287235199</v>
      </c>
    </row>
    <row r="521" spans="1:27" hidden="1" x14ac:dyDescent="0.3">
      <c r="A521" t="s">
        <v>232</v>
      </c>
      <c r="B521">
        <v>2</v>
      </c>
      <c r="C521">
        <v>5.1316011481892696</v>
      </c>
      <c r="D521">
        <v>33</v>
      </c>
      <c r="E521">
        <v>67791229.271652907</v>
      </c>
      <c r="F521">
        <v>78332973.210064307</v>
      </c>
      <c r="G521">
        <v>17880948.5218045</v>
      </c>
      <c r="H521">
        <v>2.70453250145734</v>
      </c>
      <c r="I521">
        <v>2054279.6748985699</v>
      </c>
      <c r="J521">
        <v>2.4121274404980599E-3</v>
      </c>
      <c r="K521">
        <v>2.2168339382064</v>
      </c>
      <c r="L521">
        <v>72345226.1735356</v>
      </c>
      <c r="M521">
        <v>16934132.244020201</v>
      </c>
      <c r="N521">
        <v>2.5613244723612301</v>
      </c>
      <c r="O521">
        <v>6.07312525802491</v>
      </c>
      <c r="P521">
        <v>177</v>
      </c>
      <c r="Q521">
        <v>363607502.45704699</v>
      </c>
      <c r="R521">
        <v>39706018.177776001</v>
      </c>
      <c r="S521">
        <v>6.0056219352290698</v>
      </c>
      <c r="T521">
        <v>157.08119301647099</v>
      </c>
      <c r="U521">
        <v>322688702.12255597</v>
      </c>
      <c r="V521">
        <v>2.4504114359040301</v>
      </c>
      <c r="W521">
        <v>33</v>
      </c>
      <c r="X521">
        <v>67791229.271652907</v>
      </c>
      <c r="Y521">
        <v>2.4504114359040301</v>
      </c>
      <c r="Z521">
        <v>33</v>
      </c>
      <c r="AA521">
        <v>67791229.271652907</v>
      </c>
    </row>
    <row r="522" spans="1:27" hidden="1" x14ac:dyDescent="0.3">
      <c r="A522" t="s">
        <v>233</v>
      </c>
      <c r="B522">
        <v>2</v>
      </c>
      <c r="C522">
        <v>101.10023800244301</v>
      </c>
      <c r="D522">
        <v>33</v>
      </c>
      <c r="E522">
        <v>19329297.979156502</v>
      </c>
      <c r="F522">
        <v>78547377.558333904</v>
      </c>
      <c r="G522">
        <v>6596887.3496858301</v>
      </c>
      <c r="H522">
        <v>3.4994367472209</v>
      </c>
      <c r="I522">
        <v>585736.30239868199</v>
      </c>
      <c r="J522">
        <v>0.70129615319971605</v>
      </c>
      <c r="K522">
        <v>25.738096862937201</v>
      </c>
      <c r="L522">
        <v>34405035.666432403</v>
      </c>
      <c r="M522">
        <v>4130865.8069810402</v>
      </c>
      <c r="N522">
        <v>2.1912915647219902</v>
      </c>
      <c r="O522">
        <v>4.0295077523790397</v>
      </c>
      <c r="P522">
        <v>200</v>
      </c>
      <c r="Q522">
        <v>117147260.479736</v>
      </c>
      <c r="R522">
        <v>7067952.9043120202</v>
      </c>
      <c r="S522">
        <v>3.7493218862004798</v>
      </c>
      <c r="T522">
        <v>157.08119301647099</v>
      </c>
      <c r="U522">
        <v>92008157.173841402</v>
      </c>
      <c r="V522">
        <v>1.5729474848891101</v>
      </c>
      <c r="W522">
        <v>33</v>
      </c>
      <c r="X522">
        <v>19329297.979156502</v>
      </c>
      <c r="Y522">
        <v>1.5729474848891101</v>
      </c>
      <c r="Z522">
        <v>33</v>
      </c>
      <c r="AA522">
        <v>19329297.979156502</v>
      </c>
    </row>
    <row r="523" spans="1:27" hidden="1" x14ac:dyDescent="0.3">
      <c r="A523" t="s">
        <v>234</v>
      </c>
      <c r="B523">
        <v>2</v>
      </c>
      <c r="C523">
        <v>74.297392993405396</v>
      </c>
      <c r="D523">
        <v>33</v>
      </c>
      <c r="E523">
        <v>96745348.684616894</v>
      </c>
      <c r="F523">
        <v>314561324.18476897</v>
      </c>
      <c r="G523">
        <v>17454314.9366288</v>
      </c>
      <c r="H523">
        <v>1.8498983917348999</v>
      </c>
      <c r="I523">
        <v>2931677.2328671799</v>
      </c>
      <c r="J523">
        <v>0.99984974987182296</v>
      </c>
      <c r="K523">
        <v>3.35062908503672</v>
      </c>
      <c r="L523">
        <v>106568311.68900201</v>
      </c>
      <c r="M523">
        <v>15530673.4711695</v>
      </c>
      <c r="N523">
        <v>1.64602093987571</v>
      </c>
      <c r="O523">
        <v>3.0491744653962201</v>
      </c>
      <c r="P523">
        <v>200</v>
      </c>
      <c r="Q523">
        <v>586335446.57343602</v>
      </c>
      <c r="R523">
        <v>22291367.665709101</v>
      </c>
      <c r="S523">
        <v>2.3625542076033601</v>
      </c>
      <c r="T523">
        <v>157.08119301647099</v>
      </c>
      <c r="U523">
        <v>460511357.27800399</v>
      </c>
      <c r="V523">
        <v>1.6517003707831699</v>
      </c>
      <c r="W523">
        <v>33</v>
      </c>
      <c r="X523">
        <v>96745348.684616894</v>
      </c>
      <c r="Y523">
        <v>1.6517003707831699</v>
      </c>
      <c r="Z523">
        <v>33</v>
      </c>
      <c r="AA523">
        <v>96745348.684616894</v>
      </c>
    </row>
    <row r="524" spans="1:27" hidden="1" x14ac:dyDescent="0.3">
      <c r="A524" t="s">
        <v>236</v>
      </c>
      <c r="B524">
        <v>2</v>
      </c>
      <c r="C524">
        <v>55.3128458658854</v>
      </c>
      <c r="D524">
        <v>33</v>
      </c>
      <c r="E524">
        <v>2088236.01156753</v>
      </c>
      <c r="F524">
        <v>5588426.2127622701</v>
      </c>
      <c r="G524">
        <v>462279.07003142202</v>
      </c>
      <c r="H524">
        <v>2.2698638651206302</v>
      </c>
      <c r="I524">
        <v>63279.879138410099</v>
      </c>
      <c r="J524">
        <v>8.6316784128750004E-2</v>
      </c>
      <c r="K524">
        <v>23.728182023894799</v>
      </c>
      <c r="L524">
        <v>3589752.5022137901</v>
      </c>
      <c r="M524">
        <v>349850.259183758</v>
      </c>
      <c r="N524">
        <v>1.71782049632989</v>
      </c>
      <c r="O524">
        <v>2.8990476800959502</v>
      </c>
      <c r="P524">
        <v>174</v>
      </c>
      <c r="Q524">
        <v>11010698.970083401</v>
      </c>
      <c r="R524">
        <v>585596.42873518798</v>
      </c>
      <c r="S524">
        <v>2.87537173819991</v>
      </c>
      <c r="T524">
        <v>157.08119301647099</v>
      </c>
      <c r="U524">
        <v>9940078.9089995604</v>
      </c>
      <c r="V524">
        <v>1.18966172777936</v>
      </c>
      <c r="W524">
        <v>33</v>
      </c>
      <c r="X524">
        <v>2088236.01156753</v>
      </c>
      <c r="Y524">
        <v>1.18966172777936</v>
      </c>
      <c r="Z524">
        <v>33</v>
      </c>
      <c r="AA524">
        <v>2088236.01156753</v>
      </c>
    </row>
    <row r="525" spans="1:27" hidden="1" x14ac:dyDescent="0.3">
      <c r="A525" t="s">
        <v>238</v>
      </c>
      <c r="B525">
        <v>2</v>
      </c>
      <c r="C525">
        <v>42.113383375248503</v>
      </c>
      <c r="D525">
        <v>33</v>
      </c>
      <c r="E525">
        <v>1060555.0951495999</v>
      </c>
      <c r="F525">
        <v>2413996.4076528898</v>
      </c>
      <c r="G525">
        <v>413129.684477148</v>
      </c>
      <c r="H525">
        <v>3.9941863920346901</v>
      </c>
      <c r="I525">
        <v>32138.0331863516</v>
      </c>
      <c r="J525">
        <v>0.64451554198146499</v>
      </c>
      <c r="K525">
        <v>13.6882292675577</v>
      </c>
      <c r="L525">
        <v>1500467.86161276</v>
      </c>
      <c r="M525">
        <v>312271.38839700999</v>
      </c>
      <c r="N525">
        <v>3.0190765200899299</v>
      </c>
      <c r="O525">
        <v>6.16282261256785</v>
      </c>
      <c r="P525">
        <v>200</v>
      </c>
      <c r="Q525">
        <v>6427606.6372703305</v>
      </c>
      <c r="R525">
        <v>600556.27340860397</v>
      </c>
      <c r="S525">
        <v>5.8062487035651396</v>
      </c>
      <c r="T525">
        <v>157.08119301647099</v>
      </c>
      <c r="U525">
        <v>5048280.5941150598</v>
      </c>
      <c r="V525">
        <v>2.4858154530295899</v>
      </c>
      <c r="W525">
        <v>33</v>
      </c>
      <c r="X525">
        <v>1060555.0951495999</v>
      </c>
      <c r="Y525">
        <v>2.4858154530295899</v>
      </c>
      <c r="Z525">
        <v>33</v>
      </c>
      <c r="AA525">
        <v>1060555.0951495999</v>
      </c>
    </row>
    <row r="526" spans="1:27" hidden="1" x14ac:dyDescent="0.3">
      <c r="A526" t="s">
        <v>239</v>
      </c>
      <c r="B526">
        <v>2</v>
      </c>
      <c r="C526">
        <v>85.294184366861998</v>
      </c>
      <c r="D526">
        <v>33</v>
      </c>
      <c r="E526">
        <v>8601289.7473243307</v>
      </c>
      <c r="F526">
        <v>30832804.701902501</v>
      </c>
      <c r="G526">
        <v>2821061.6029727501</v>
      </c>
      <c r="H526">
        <v>3.3629789834111299</v>
      </c>
      <c r="I526">
        <v>260645.14385831301</v>
      </c>
      <c r="J526">
        <v>0.78633819748882205</v>
      </c>
      <c r="K526">
        <v>26.4036370653258</v>
      </c>
      <c r="L526">
        <v>15483269.528598901</v>
      </c>
      <c r="M526">
        <v>1953657.9894276799</v>
      </c>
      <c r="N526">
        <v>2.32894976568224</v>
      </c>
      <c r="O526">
        <v>3.5843310514156999</v>
      </c>
      <c r="P526">
        <v>161</v>
      </c>
      <c r="Q526">
        <v>41963868.161188401</v>
      </c>
      <c r="R526">
        <v>3005236.9995047902</v>
      </c>
      <c r="S526">
        <v>3.5825339151949498</v>
      </c>
      <c r="T526">
        <v>157.08119301647099</v>
      </c>
      <c r="U526">
        <v>40942450.151213497</v>
      </c>
      <c r="V526">
        <v>1.5910194393165</v>
      </c>
      <c r="W526">
        <v>33</v>
      </c>
      <c r="X526">
        <v>8601289.7473243307</v>
      </c>
      <c r="Y526">
        <v>1.5910194393165</v>
      </c>
      <c r="Z526">
        <v>33</v>
      </c>
      <c r="AA526">
        <v>8601289.7473243307</v>
      </c>
    </row>
    <row r="527" spans="1:27" hidden="1" x14ac:dyDescent="0.3">
      <c r="A527" t="s">
        <v>240</v>
      </c>
      <c r="B527">
        <v>2</v>
      </c>
      <c r="C527">
        <v>54.630550384521499</v>
      </c>
      <c r="D527">
        <v>33</v>
      </c>
      <c r="E527">
        <v>95166397.951904297</v>
      </c>
      <c r="F527">
        <v>252711631.23144799</v>
      </c>
      <c r="G527">
        <v>31399651.328008998</v>
      </c>
      <c r="H527">
        <v>3.3831118404490899</v>
      </c>
      <c r="I527">
        <v>2883830.2409668001</v>
      </c>
      <c r="J527">
        <v>0.31240756934917902</v>
      </c>
      <c r="K527">
        <v>25.6576713237632</v>
      </c>
      <c r="L527">
        <v>169158766.428159</v>
      </c>
      <c r="M527">
        <v>23813344.270194098</v>
      </c>
      <c r="N527">
        <v>2.56573571851483</v>
      </c>
      <c r="O527">
        <v>5.4935781243175699</v>
      </c>
      <c r="P527">
        <v>200</v>
      </c>
      <c r="Q527">
        <v>576766048.19335902</v>
      </c>
      <c r="R527">
        <v>45351846.916212</v>
      </c>
      <c r="S527">
        <v>4.8863717843774097</v>
      </c>
      <c r="T527">
        <v>157.08119301647099</v>
      </c>
      <c r="U527">
        <v>452995494.70804203</v>
      </c>
      <c r="V527">
        <v>1.7483674023453</v>
      </c>
      <c r="W527">
        <v>33</v>
      </c>
      <c r="X527">
        <v>95166397.951904297</v>
      </c>
      <c r="Y527">
        <v>1.7483674023453</v>
      </c>
      <c r="Z527">
        <v>33</v>
      </c>
      <c r="AA527">
        <v>95166397.951904297</v>
      </c>
    </row>
    <row r="528" spans="1:27" hidden="1" x14ac:dyDescent="0.3">
      <c r="A528" t="s">
        <v>242</v>
      </c>
      <c r="B528">
        <v>2</v>
      </c>
      <c r="C528">
        <v>51.406693776448598</v>
      </c>
      <c r="D528">
        <v>33</v>
      </c>
      <c r="E528">
        <v>874310.96809112304</v>
      </c>
      <c r="F528">
        <v>2236293.8833047799</v>
      </c>
      <c r="G528">
        <v>354677.58490036102</v>
      </c>
      <c r="H528">
        <v>4.1595177043575999</v>
      </c>
      <c r="I528">
        <v>26494.271760337098</v>
      </c>
      <c r="J528">
        <v>0.97912731166848199</v>
      </c>
      <c r="K528">
        <v>6.0984525283195001</v>
      </c>
      <c r="L528">
        <v>1035885.02669393</v>
      </c>
      <c r="M528">
        <v>252054.96179222901</v>
      </c>
      <c r="N528">
        <v>2.9560003808543098</v>
      </c>
      <c r="O528">
        <v>6.3624025090605603</v>
      </c>
      <c r="P528">
        <v>200</v>
      </c>
      <c r="Q528">
        <v>5298854.35206741</v>
      </c>
      <c r="R528">
        <v>485179.22080107097</v>
      </c>
      <c r="S528">
        <v>5.6899890058612597</v>
      </c>
      <c r="T528">
        <v>157.08119301647099</v>
      </c>
      <c r="U528">
        <v>4161751.8162163501</v>
      </c>
      <c r="V528">
        <v>2.7793838283166701</v>
      </c>
      <c r="W528">
        <v>33</v>
      </c>
      <c r="X528">
        <v>874310.96809112304</v>
      </c>
      <c r="Y528">
        <v>2.7793838283166701</v>
      </c>
      <c r="Z528">
        <v>33</v>
      </c>
      <c r="AA528">
        <v>874310.96809112304</v>
      </c>
    </row>
    <row r="529" spans="1:27" hidden="1" x14ac:dyDescent="0.3">
      <c r="A529" t="s">
        <v>243</v>
      </c>
      <c r="B529">
        <v>2</v>
      </c>
      <c r="C529">
        <v>23.259018308889001</v>
      </c>
      <c r="D529">
        <v>33</v>
      </c>
      <c r="E529">
        <v>66142.355466096706</v>
      </c>
      <c r="F529">
        <v>112760.726883642</v>
      </c>
      <c r="G529">
        <v>22866.282095966199</v>
      </c>
      <c r="H529">
        <v>3.5447944834234599</v>
      </c>
      <c r="I529">
        <v>2004.3138020029301</v>
      </c>
      <c r="J529">
        <v>0</v>
      </c>
      <c r="K529">
        <v>7.3219003141188601</v>
      </c>
      <c r="L529">
        <v>80817.7413225747</v>
      </c>
      <c r="M529">
        <v>17826.947829291799</v>
      </c>
      <c r="N529">
        <v>2.7635829058847898</v>
      </c>
      <c r="O529">
        <v>6.46380870255045</v>
      </c>
      <c r="P529">
        <v>183</v>
      </c>
      <c r="Q529">
        <v>366789.42576653598</v>
      </c>
      <c r="R529">
        <v>40915.433268002103</v>
      </c>
      <c r="S529">
        <v>6.3428239679103999</v>
      </c>
      <c r="T529">
        <v>157.08119301647099</v>
      </c>
      <c r="U529">
        <v>314840.00319799897</v>
      </c>
      <c r="V529">
        <v>2.3736572143914501</v>
      </c>
      <c r="W529">
        <v>33</v>
      </c>
      <c r="X529">
        <v>66142.355466096706</v>
      </c>
      <c r="Y529">
        <v>2.3736572143914501</v>
      </c>
      <c r="Z529">
        <v>33</v>
      </c>
      <c r="AA529">
        <v>66142.355466096706</v>
      </c>
    </row>
    <row r="530" spans="1:27" hidden="1" x14ac:dyDescent="0.3">
      <c r="A530" t="s">
        <v>244</v>
      </c>
      <c r="B530">
        <v>2</v>
      </c>
      <c r="C530">
        <v>40.305796237621699</v>
      </c>
      <c r="D530">
        <v>33</v>
      </c>
      <c r="E530">
        <v>55945.720165588398</v>
      </c>
      <c r="F530">
        <v>124277.13826744301</v>
      </c>
      <c r="G530">
        <v>26711.968116673801</v>
      </c>
      <c r="H530">
        <v>4.8956930444610904</v>
      </c>
      <c r="I530">
        <v>1695.3248535026801</v>
      </c>
      <c r="J530">
        <v>0.82665522265463498</v>
      </c>
      <c r="K530">
        <v>12.6990582967845</v>
      </c>
      <c r="L530">
        <v>77474.749312206593</v>
      </c>
      <c r="M530">
        <v>22586.644953833798</v>
      </c>
      <c r="N530">
        <v>4.1396156252961802</v>
      </c>
      <c r="O530">
        <v>6.0656951703917503</v>
      </c>
      <c r="P530">
        <v>171</v>
      </c>
      <c r="Q530">
        <v>289900.54994895798</v>
      </c>
      <c r="R530">
        <v>32968.753347604899</v>
      </c>
      <c r="S530">
        <v>6.0424187294410698</v>
      </c>
      <c r="T530">
        <v>157.08119301647099</v>
      </c>
      <c r="U530">
        <v>266303.65053867502</v>
      </c>
      <c r="V530">
        <v>3.7288672274932799</v>
      </c>
      <c r="W530">
        <v>33</v>
      </c>
      <c r="X530">
        <v>55945.720165588398</v>
      </c>
      <c r="Y530">
        <v>3.7288672274932799</v>
      </c>
      <c r="Z530">
        <v>33</v>
      </c>
      <c r="AA530">
        <v>55945.720165588398</v>
      </c>
    </row>
    <row r="531" spans="1:27" hidden="1" x14ac:dyDescent="0.3">
      <c r="A531" t="s">
        <v>248</v>
      </c>
      <c r="B531">
        <v>2</v>
      </c>
      <c r="C531">
        <v>10.4034430185954</v>
      </c>
      <c r="D531">
        <v>33</v>
      </c>
      <c r="E531">
        <v>39088.0793125739</v>
      </c>
      <c r="F531">
        <v>51410.824943928397</v>
      </c>
      <c r="G531">
        <v>5528.3855085931</v>
      </c>
      <c r="H531">
        <v>1.45020417206337</v>
      </c>
      <c r="I531">
        <v>1184.4872518961799</v>
      </c>
      <c r="J531">
        <v>0.96167959348021803</v>
      </c>
      <c r="K531">
        <v>3.22065149841647</v>
      </c>
      <c r="L531">
        <v>42902.899955248497</v>
      </c>
      <c r="M531">
        <v>5053.8110525512102</v>
      </c>
      <c r="N531">
        <v>1.32571396510568</v>
      </c>
      <c r="O531">
        <v>1.9797728022068499</v>
      </c>
      <c r="P531">
        <v>108</v>
      </c>
      <c r="Q531">
        <v>127924.623204787</v>
      </c>
      <c r="R531">
        <v>6374.60248199953</v>
      </c>
      <c r="S531">
        <v>1.6721835154715601</v>
      </c>
      <c r="T531">
        <v>157.08119301647099</v>
      </c>
      <c r="U531">
        <v>186060.670640653</v>
      </c>
      <c r="V531">
        <v>1.2656310132128199</v>
      </c>
      <c r="W531">
        <v>33</v>
      </c>
      <c r="X531">
        <v>39088.0793125739</v>
      </c>
      <c r="Y531">
        <v>1.2656310132128199</v>
      </c>
      <c r="Z531">
        <v>33</v>
      </c>
      <c r="AA531">
        <v>39088.0793125739</v>
      </c>
    </row>
    <row r="532" spans="1:27" hidden="1" x14ac:dyDescent="0.3">
      <c r="A532" t="s">
        <v>250</v>
      </c>
      <c r="B532">
        <v>2</v>
      </c>
      <c r="C532">
        <v>10.4034430185954</v>
      </c>
      <c r="D532">
        <v>33</v>
      </c>
      <c r="E532">
        <v>161647.99419593799</v>
      </c>
      <c r="F532">
        <v>212608.46985314001</v>
      </c>
      <c r="G532">
        <v>44611.804280782999</v>
      </c>
      <c r="H532">
        <v>2.8297927482848499</v>
      </c>
      <c r="I532">
        <v>4898.42406654358</v>
      </c>
      <c r="J532">
        <v>1</v>
      </c>
      <c r="K532">
        <v>3.5124291172173998</v>
      </c>
      <c r="L532">
        <v>178853.36151574401</v>
      </c>
      <c r="M532">
        <v>43102.871531310397</v>
      </c>
      <c r="N532">
        <v>2.7340789115336599</v>
      </c>
      <c r="O532">
        <v>4.9009830896877702</v>
      </c>
      <c r="P532">
        <v>200</v>
      </c>
      <c r="Q532">
        <v>979684.81330871605</v>
      </c>
      <c r="R532">
        <v>68627.183425469193</v>
      </c>
      <c r="S532">
        <v>4.3531237779652203</v>
      </c>
      <c r="T532">
        <v>157.08119301647099</v>
      </c>
      <c r="U532">
        <v>769450.29627326003</v>
      </c>
      <c r="V532">
        <v>2.6851441947027701</v>
      </c>
      <c r="W532">
        <v>33</v>
      </c>
      <c r="X532">
        <v>161647.99419593799</v>
      </c>
      <c r="Y532">
        <v>2.6851441947027701</v>
      </c>
      <c r="Z532">
        <v>33</v>
      </c>
      <c r="AA532">
        <v>161647.99419593799</v>
      </c>
    </row>
    <row r="533" spans="1:27" hidden="1" x14ac:dyDescent="0.3">
      <c r="A533" t="s">
        <v>254</v>
      </c>
      <c r="B533">
        <v>2</v>
      </c>
      <c r="C533">
        <v>10.4034430185954</v>
      </c>
      <c r="D533">
        <v>33</v>
      </c>
      <c r="E533">
        <v>95934.523234248205</v>
      </c>
      <c r="F533">
        <v>126178.442809509</v>
      </c>
      <c r="G533">
        <v>1833.2824708143</v>
      </c>
      <c r="H533">
        <v>0.19594294243109001</v>
      </c>
      <c r="I533">
        <v>2907.1067646741899</v>
      </c>
      <c r="J533">
        <v>1</v>
      </c>
      <c r="K533">
        <v>3.5593289450573602</v>
      </c>
      <c r="L533">
        <v>106281.87248812499</v>
      </c>
      <c r="M533">
        <v>1706.10751371431</v>
      </c>
      <c r="N533">
        <v>0.182350364258098</v>
      </c>
      <c r="O533">
        <v>0.25834429960990501</v>
      </c>
      <c r="P533">
        <v>110</v>
      </c>
      <c r="Q533">
        <v>319781.744114161</v>
      </c>
      <c r="R533">
        <v>2114.6058547102798</v>
      </c>
      <c r="S533">
        <v>0.22601104840646899</v>
      </c>
      <c r="T533">
        <v>157.08119301647099</v>
      </c>
      <c r="U533">
        <v>456651.79882127501</v>
      </c>
      <c r="V533">
        <v>0.17475252756072501</v>
      </c>
      <c r="W533">
        <v>33</v>
      </c>
      <c r="X533">
        <v>95934.523234248205</v>
      </c>
      <c r="Y533">
        <v>0.17475252756072501</v>
      </c>
      <c r="Z533">
        <v>33</v>
      </c>
      <c r="AA533">
        <v>95934.523234248205</v>
      </c>
    </row>
    <row r="534" spans="1:27" hidden="1" x14ac:dyDescent="0.3">
      <c r="A534" t="s">
        <v>260</v>
      </c>
      <c r="B534">
        <v>2</v>
      </c>
      <c r="C534">
        <v>10.330369685320401</v>
      </c>
      <c r="D534">
        <v>33</v>
      </c>
      <c r="E534">
        <v>164477.342370987</v>
      </c>
      <c r="F534">
        <v>215965.57726648101</v>
      </c>
      <c r="G534">
        <v>56900.740175426203</v>
      </c>
      <c r="H534">
        <v>3.54721079096322</v>
      </c>
      <c r="I534">
        <v>4984.16189002991</v>
      </c>
      <c r="J534">
        <v>1</v>
      </c>
      <c r="K534">
        <v>3.42794498946084</v>
      </c>
      <c r="L534">
        <v>181562.775148577</v>
      </c>
      <c r="M534">
        <v>53939.267686375897</v>
      </c>
      <c r="N534">
        <v>3.3625916254143502</v>
      </c>
      <c r="O534">
        <v>5.7657745459868002</v>
      </c>
      <c r="P534">
        <v>200</v>
      </c>
      <c r="Q534">
        <v>996832.37800598098</v>
      </c>
      <c r="R534">
        <v>88765.419394032404</v>
      </c>
      <c r="S534">
        <v>5.5336653366570898</v>
      </c>
      <c r="T534">
        <v>157.08119301647099</v>
      </c>
      <c r="U534">
        <v>782918.09587312804</v>
      </c>
      <c r="V534">
        <v>3.2681795656988002</v>
      </c>
      <c r="W534">
        <v>33</v>
      </c>
      <c r="X534">
        <v>164477.342370987</v>
      </c>
      <c r="Y534">
        <v>3.2681795656988002</v>
      </c>
      <c r="Z534">
        <v>33</v>
      </c>
      <c r="AA534">
        <v>164477.342370987</v>
      </c>
    </row>
    <row r="535" spans="1:27" hidden="1" x14ac:dyDescent="0.3">
      <c r="A535" t="s">
        <v>261</v>
      </c>
      <c r="B535">
        <v>2</v>
      </c>
      <c r="C535">
        <v>10.4034430185954</v>
      </c>
      <c r="D535">
        <v>33</v>
      </c>
      <c r="E535">
        <v>38295.766845703103</v>
      </c>
      <c r="F535">
        <v>50368.731337602701</v>
      </c>
      <c r="G535">
        <v>15647.8957549271</v>
      </c>
      <c r="H535">
        <v>4.1896749966240003</v>
      </c>
      <c r="I535">
        <v>1160.47778320312</v>
      </c>
      <c r="J535">
        <v>1</v>
      </c>
      <c r="K535">
        <v>3.4250145473612901</v>
      </c>
      <c r="L535">
        <v>42270.420135063403</v>
      </c>
      <c r="M535">
        <v>14359.865385018</v>
      </c>
      <c r="N535">
        <v>3.84480890598679</v>
      </c>
      <c r="O535">
        <v>6.6452103147049097</v>
      </c>
      <c r="P535">
        <v>146</v>
      </c>
      <c r="Q535">
        <v>169429.75634765599</v>
      </c>
      <c r="R535">
        <v>24715.3167979467</v>
      </c>
      <c r="S535">
        <v>6.6174485338959101</v>
      </c>
      <c r="T535">
        <v>157.08119301647099</v>
      </c>
      <c r="U535">
        <v>182289.23465465699</v>
      </c>
      <c r="V535">
        <v>3.6672612499257902</v>
      </c>
      <c r="W535">
        <v>33</v>
      </c>
      <c r="X535">
        <v>38295.766845703103</v>
      </c>
      <c r="Y535">
        <v>3.6672612499257902</v>
      </c>
      <c r="Z535">
        <v>33</v>
      </c>
      <c r="AA535">
        <v>38295.766845703103</v>
      </c>
    </row>
    <row r="536" spans="1:27" hidden="1" x14ac:dyDescent="0.3">
      <c r="A536" t="s">
        <v>264</v>
      </c>
      <c r="B536">
        <v>2</v>
      </c>
      <c r="C536">
        <v>10.4034430185954</v>
      </c>
      <c r="D536">
        <v>33</v>
      </c>
      <c r="E536">
        <v>370034.31436157197</v>
      </c>
      <c r="F536">
        <v>486689.796312652</v>
      </c>
      <c r="G536">
        <v>169344.10249009001</v>
      </c>
      <c r="H536">
        <v>4.6924887327956899</v>
      </c>
      <c r="I536">
        <v>11213.1610412598</v>
      </c>
      <c r="J536">
        <v>1</v>
      </c>
      <c r="K536">
        <v>3.5009636845105598</v>
      </c>
      <c r="L536">
        <v>409291.183955591</v>
      </c>
      <c r="M536">
        <v>159639.51837702101</v>
      </c>
      <c r="N536">
        <v>4.4235767899678704</v>
      </c>
      <c r="O536">
        <v>6.61113995629416</v>
      </c>
      <c r="P536">
        <v>145</v>
      </c>
      <c r="Q536">
        <v>1625908.35098267</v>
      </c>
      <c r="R536">
        <v>237649.014562514</v>
      </c>
      <c r="S536">
        <v>6.5852031856843602</v>
      </c>
      <c r="T536">
        <v>157.08119301647099</v>
      </c>
      <c r="U536">
        <v>1761376.7138469</v>
      </c>
      <c r="V536">
        <v>4.28044507157606</v>
      </c>
      <c r="W536">
        <v>33</v>
      </c>
      <c r="X536">
        <v>370034.31436157197</v>
      </c>
      <c r="Y536">
        <v>4.28044507157606</v>
      </c>
      <c r="Z536">
        <v>33</v>
      </c>
      <c r="AA536">
        <v>370034.31436157197</v>
      </c>
    </row>
    <row r="537" spans="1:27" hidden="1" x14ac:dyDescent="0.3">
      <c r="A537" t="s">
        <v>268</v>
      </c>
      <c r="B537">
        <v>2</v>
      </c>
      <c r="C537">
        <v>10.4034430185954</v>
      </c>
      <c r="D537">
        <v>33</v>
      </c>
      <c r="E537">
        <v>63087.853666305498</v>
      </c>
      <c r="F537">
        <v>82976.668538514394</v>
      </c>
      <c r="G537">
        <v>27449.972159381399</v>
      </c>
      <c r="H537">
        <v>4.4614015835323704</v>
      </c>
      <c r="I537">
        <v>1911.7531414032001</v>
      </c>
      <c r="J537">
        <v>1</v>
      </c>
      <c r="K537">
        <v>3.4400289100859101</v>
      </c>
      <c r="L537">
        <v>69664.339741680102</v>
      </c>
      <c r="M537">
        <v>25105.1651884934</v>
      </c>
      <c r="N537">
        <v>4.0803037276854699</v>
      </c>
      <c r="O537">
        <v>6.846652568913</v>
      </c>
      <c r="P537">
        <v>134</v>
      </c>
      <c r="Q537">
        <v>256174.920948029</v>
      </c>
      <c r="R537">
        <v>41165.287849510401</v>
      </c>
      <c r="S537">
        <v>6.69053066181728</v>
      </c>
      <c r="T537">
        <v>157.08119301647099</v>
      </c>
      <c r="U537">
        <v>300300.46420460101</v>
      </c>
      <c r="V537">
        <v>3.8816176328041201</v>
      </c>
      <c r="W537">
        <v>33</v>
      </c>
      <c r="X537">
        <v>63087.853666305498</v>
      </c>
      <c r="Y537">
        <v>3.8816176328041201</v>
      </c>
      <c r="Z537">
        <v>33</v>
      </c>
      <c r="AA537">
        <v>63087.853666305498</v>
      </c>
    </row>
    <row r="538" spans="1:27" hidden="1" x14ac:dyDescent="0.3">
      <c r="A538" t="s">
        <v>271</v>
      </c>
      <c r="B538">
        <v>2</v>
      </c>
      <c r="C538">
        <v>10.4034430185954</v>
      </c>
      <c r="D538">
        <v>33</v>
      </c>
      <c r="E538">
        <v>92874.060101598501</v>
      </c>
      <c r="F538">
        <v>122153.150773495</v>
      </c>
      <c r="G538">
        <v>29078.117600396599</v>
      </c>
      <c r="H538">
        <v>3.2103103438990801</v>
      </c>
      <c r="I538">
        <v>2814.3654576242002</v>
      </c>
      <c r="J538">
        <v>0.96740404869788399</v>
      </c>
      <c r="K538">
        <v>3.6769997454869499</v>
      </c>
      <c r="L538">
        <v>103222.48117299</v>
      </c>
      <c r="M538">
        <v>27643.9997773697</v>
      </c>
      <c r="N538">
        <v>3.0519794868297598</v>
      </c>
      <c r="O538">
        <v>4.3737928511697204</v>
      </c>
      <c r="P538">
        <v>146</v>
      </c>
      <c r="Q538">
        <v>410897.356813133</v>
      </c>
      <c r="R538">
        <v>39481.753925270299</v>
      </c>
      <c r="S538">
        <v>4.3589026209813699</v>
      </c>
      <c r="T538">
        <v>157.08119301647099</v>
      </c>
      <c r="U538">
        <v>442083.88366795599</v>
      </c>
      <c r="V538">
        <v>2.9611598691492702</v>
      </c>
      <c r="W538">
        <v>33</v>
      </c>
      <c r="X538">
        <v>92874.060101598501</v>
      </c>
      <c r="Y538">
        <v>2.9611598691492702</v>
      </c>
      <c r="Z538">
        <v>33</v>
      </c>
      <c r="AA538">
        <v>92874.060101598501</v>
      </c>
    </row>
    <row r="539" spans="1:27" hidden="1" x14ac:dyDescent="0.3">
      <c r="A539" t="s">
        <v>278</v>
      </c>
      <c r="B539">
        <v>2</v>
      </c>
      <c r="C539">
        <v>10.4034430185954</v>
      </c>
      <c r="D539">
        <v>33</v>
      </c>
      <c r="E539">
        <v>1505739.83158797</v>
      </c>
      <c r="F539">
        <v>1980433.12064115</v>
      </c>
      <c r="G539">
        <v>616293.91984976199</v>
      </c>
      <c r="H539">
        <v>4.1967500597427199</v>
      </c>
      <c r="I539">
        <v>45628.479745090001</v>
      </c>
      <c r="J539">
        <v>0.99999616224347698</v>
      </c>
      <c r="K539">
        <v>3.4784082866353701</v>
      </c>
      <c r="L539">
        <v>1664454.3136398699</v>
      </c>
      <c r="M539">
        <v>567921.23567923706</v>
      </c>
      <c r="N539">
        <v>3.8673486838017501</v>
      </c>
      <c r="O539">
        <v>6.8685524980861397</v>
      </c>
      <c r="P539">
        <v>159</v>
      </c>
      <c r="Q539">
        <v>7254928.2794693103</v>
      </c>
      <c r="R539">
        <v>1008529.18665592</v>
      </c>
      <c r="S539">
        <v>6.8677375973177002</v>
      </c>
      <c r="T539">
        <v>157.08119301647099</v>
      </c>
      <c r="U539">
        <v>7167376.0338866301</v>
      </c>
      <c r="V539">
        <v>3.6946696175310101</v>
      </c>
      <c r="W539">
        <v>33</v>
      </c>
      <c r="X539">
        <v>1505739.83158797</v>
      </c>
      <c r="Y539">
        <v>3.6946696175310101</v>
      </c>
      <c r="Z539">
        <v>33</v>
      </c>
      <c r="AA539">
        <v>1505739.83158797</v>
      </c>
    </row>
    <row r="540" spans="1:27" hidden="1" x14ac:dyDescent="0.3">
      <c r="A540" t="s">
        <v>286</v>
      </c>
      <c r="B540">
        <v>2</v>
      </c>
      <c r="C540">
        <v>10.4034430185954</v>
      </c>
      <c r="D540">
        <v>33</v>
      </c>
      <c r="E540">
        <v>114592.4617939</v>
      </c>
      <c r="F540">
        <v>150718.405631275</v>
      </c>
      <c r="G540">
        <v>33345.901119851798</v>
      </c>
      <c r="H540">
        <v>2.9837440755695699</v>
      </c>
      <c r="I540">
        <v>3472.4988422393799</v>
      </c>
      <c r="J540">
        <v>1</v>
      </c>
      <c r="K540">
        <v>3.4641410943111</v>
      </c>
      <c r="L540">
        <v>126621.687733249</v>
      </c>
      <c r="M540">
        <v>30770.804226987799</v>
      </c>
      <c r="N540">
        <v>2.7533280472102</v>
      </c>
      <c r="O540">
        <v>4.2242408063694201</v>
      </c>
      <c r="P540">
        <v>121</v>
      </c>
      <c r="Q540">
        <v>420172.35991096502</v>
      </c>
      <c r="R540">
        <v>44319.4901737002</v>
      </c>
      <c r="S540">
        <v>3.9656453056329899</v>
      </c>
      <c r="T540">
        <v>157.08119301647099</v>
      </c>
      <c r="U540">
        <v>545464.26088727696</v>
      </c>
      <c r="V540">
        <v>2.63096267338865</v>
      </c>
      <c r="W540">
        <v>33</v>
      </c>
      <c r="X540">
        <v>114592.4617939</v>
      </c>
      <c r="Y540">
        <v>2.63096267338865</v>
      </c>
      <c r="Z540">
        <v>33</v>
      </c>
      <c r="AA540">
        <v>114592.4617939</v>
      </c>
    </row>
    <row r="541" spans="1:27" hidden="1" x14ac:dyDescent="0.3">
      <c r="A541" t="s">
        <v>288</v>
      </c>
      <c r="B541">
        <v>2</v>
      </c>
      <c r="C541">
        <v>10.4034430185954</v>
      </c>
      <c r="D541">
        <v>33</v>
      </c>
      <c r="E541">
        <v>247448.87255859401</v>
      </c>
      <c r="F541">
        <v>325458.57697310898</v>
      </c>
      <c r="G541">
        <v>101113.952254804</v>
      </c>
      <c r="H541">
        <v>4.1898721184283803</v>
      </c>
      <c r="I541">
        <v>7498.45068359375</v>
      </c>
      <c r="J541">
        <v>1</v>
      </c>
      <c r="K541">
        <v>3.6621092098564998</v>
      </c>
      <c r="L541">
        <v>274909.01786663698</v>
      </c>
      <c r="M541">
        <v>93248.737268393394</v>
      </c>
      <c r="N541">
        <v>3.8639601721327601</v>
      </c>
      <c r="O541">
        <v>6.8157708798513399</v>
      </c>
      <c r="P541">
        <v>155</v>
      </c>
      <c r="Q541">
        <v>1162259.8559570301</v>
      </c>
      <c r="R541">
        <v>164469.175813476</v>
      </c>
      <c r="S541">
        <v>6.8151308371891099</v>
      </c>
      <c r="T541">
        <v>157.08119301647099</v>
      </c>
      <c r="U541">
        <v>1177865.57915408</v>
      </c>
      <c r="V541">
        <v>3.6789251974888599</v>
      </c>
      <c r="W541">
        <v>33</v>
      </c>
      <c r="X541">
        <v>247448.87255859401</v>
      </c>
      <c r="Y541">
        <v>3.6789251974888599</v>
      </c>
      <c r="Z541">
        <v>33</v>
      </c>
      <c r="AA541">
        <v>247448.87255859401</v>
      </c>
    </row>
    <row r="542" spans="1:27" hidden="1" x14ac:dyDescent="0.3">
      <c r="A542" t="s">
        <v>290</v>
      </c>
      <c r="B542">
        <v>2</v>
      </c>
      <c r="C542">
        <v>10.4034430185954</v>
      </c>
      <c r="D542">
        <v>33</v>
      </c>
      <c r="E542">
        <v>52822.7022649348</v>
      </c>
      <c r="F542">
        <v>69475.368116494705</v>
      </c>
      <c r="G542">
        <v>12433.452306704899</v>
      </c>
      <c r="H542">
        <v>2.4134943095322199</v>
      </c>
      <c r="I542">
        <v>1600.6879474222701</v>
      </c>
      <c r="J542">
        <v>1</v>
      </c>
      <c r="K542">
        <v>3.96935459585369</v>
      </c>
      <c r="L542">
        <v>59176.400325563001</v>
      </c>
      <c r="M542">
        <v>11756.4261183702</v>
      </c>
      <c r="N542">
        <v>2.2820747478012402</v>
      </c>
      <c r="O542">
        <v>3.0293253868710099</v>
      </c>
      <c r="P542">
        <v>107</v>
      </c>
      <c r="Q542">
        <v>171273.610374182</v>
      </c>
      <c r="R542">
        <v>13605.5079976162</v>
      </c>
      <c r="S542">
        <v>2.64100551645131</v>
      </c>
      <c r="T542">
        <v>157.08119301647099</v>
      </c>
      <c r="U542">
        <v>251437.972428176</v>
      </c>
      <c r="V542">
        <v>2.1946643427283199</v>
      </c>
      <c r="W542">
        <v>33</v>
      </c>
      <c r="X542">
        <v>52822.7022649348</v>
      </c>
      <c r="Y542">
        <v>2.1946643427283199</v>
      </c>
      <c r="Z542">
        <v>33</v>
      </c>
      <c r="AA542">
        <v>52822.7022649348</v>
      </c>
    </row>
    <row r="543" spans="1:27" hidden="1" x14ac:dyDescent="0.3">
      <c r="A543" t="s">
        <v>291</v>
      </c>
      <c r="B543">
        <v>2</v>
      </c>
      <c r="C543">
        <v>10.4034430185954</v>
      </c>
      <c r="D543">
        <v>33</v>
      </c>
      <c r="E543">
        <v>51085.980796694799</v>
      </c>
      <c r="F543">
        <v>67191.135047224205</v>
      </c>
      <c r="G543">
        <v>9862.4522225857909</v>
      </c>
      <c r="H543">
        <v>1.97951290643908</v>
      </c>
      <c r="I543">
        <v>1548.0600241422701</v>
      </c>
      <c r="J543">
        <v>1</v>
      </c>
      <c r="K543">
        <v>3.42309803790801</v>
      </c>
      <c r="L543">
        <v>56385.142027900001</v>
      </c>
      <c r="M543">
        <v>9122.2730716290098</v>
      </c>
      <c r="N543">
        <v>1.83095003897691</v>
      </c>
      <c r="O543">
        <v>2.5793752787469999</v>
      </c>
      <c r="P543">
        <v>103</v>
      </c>
      <c r="Q543">
        <v>159450.18248665301</v>
      </c>
      <c r="R543">
        <v>10402.2994232643</v>
      </c>
      <c r="S543">
        <v>2.0878667394544501</v>
      </c>
      <c r="T543">
        <v>157.08119301647099</v>
      </c>
      <c r="U543">
        <v>243171.11545337399</v>
      </c>
      <c r="V543">
        <v>1.7520958334130201</v>
      </c>
      <c r="W543">
        <v>33</v>
      </c>
      <c r="X543">
        <v>51085.980796694799</v>
      </c>
      <c r="Y543">
        <v>1.7520958334130201</v>
      </c>
      <c r="Z543">
        <v>33</v>
      </c>
      <c r="AA543">
        <v>51085.980796694799</v>
      </c>
    </row>
    <row r="544" spans="1:27" hidden="1" x14ac:dyDescent="0.3">
      <c r="A544" t="s">
        <v>296</v>
      </c>
      <c r="B544">
        <v>2</v>
      </c>
      <c r="C544">
        <v>10.4034430185954</v>
      </c>
      <c r="D544">
        <v>33</v>
      </c>
      <c r="E544">
        <v>302388.90456569201</v>
      </c>
      <c r="F544">
        <v>397718.77541734802</v>
      </c>
      <c r="G544">
        <v>57941.545486742703</v>
      </c>
      <c r="H544">
        <v>1.9647142020089201</v>
      </c>
      <c r="I544">
        <v>9163.3001383542996</v>
      </c>
      <c r="J544">
        <v>0.83851500037464299</v>
      </c>
      <c r="K544">
        <v>3.8016762772275801</v>
      </c>
      <c r="L544">
        <v>337224.80532278999</v>
      </c>
      <c r="M544">
        <v>55418.809346848597</v>
      </c>
      <c r="N544">
        <v>1.8791718596303399</v>
      </c>
      <c r="O544">
        <v>3.3114476442265102</v>
      </c>
      <c r="P544">
        <v>200</v>
      </c>
      <c r="Q544">
        <v>1832660.0276708601</v>
      </c>
      <c r="R544">
        <v>90614.719199308194</v>
      </c>
      <c r="S544">
        <v>3.0726143775827701</v>
      </c>
      <c r="T544">
        <v>157.08119301647099</v>
      </c>
      <c r="U544">
        <v>1439382.1177006899</v>
      </c>
      <c r="V544">
        <v>1.8288556503869799</v>
      </c>
      <c r="W544">
        <v>33</v>
      </c>
      <c r="X544">
        <v>302388.90456569201</v>
      </c>
      <c r="Y544">
        <v>1.8288556503869799</v>
      </c>
      <c r="Z544">
        <v>33</v>
      </c>
      <c r="AA544">
        <v>302388.90456569201</v>
      </c>
    </row>
    <row r="545" spans="1:27" hidden="1" x14ac:dyDescent="0.3">
      <c r="A545" t="s">
        <v>298</v>
      </c>
      <c r="B545">
        <v>2</v>
      </c>
      <c r="C545">
        <v>10.4034430185954</v>
      </c>
      <c r="D545">
        <v>33</v>
      </c>
      <c r="E545">
        <v>48925.916171586701</v>
      </c>
      <c r="F545">
        <v>64350.0974147284</v>
      </c>
      <c r="G545">
        <v>18862.551808545999</v>
      </c>
      <c r="H545">
        <v>3.9530894345597498</v>
      </c>
      <c r="I545">
        <v>1482.6035203511101</v>
      </c>
      <c r="J545">
        <v>0.99872888403147797</v>
      </c>
      <c r="K545">
        <v>3.4653056540211198</v>
      </c>
      <c r="L545">
        <v>54063.590533331</v>
      </c>
      <c r="M545">
        <v>17809.537447807001</v>
      </c>
      <c r="N545">
        <v>3.7324056169020001</v>
      </c>
      <c r="O545">
        <v>5.8144458963771903</v>
      </c>
      <c r="P545">
        <v>164</v>
      </c>
      <c r="Q545">
        <v>243146.977337583</v>
      </c>
      <c r="R545">
        <v>27716.440012986899</v>
      </c>
      <c r="S545">
        <v>5.8086290386917296</v>
      </c>
      <c r="T545">
        <v>157.08119301647099</v>
      </c>
      <c r="U545">
        <v>232889.12974717299</v>
      </c>
      <c r="V545">
        <v>3.61755519251279</v>
      </c>
      <c r="W545">
        <v>33</v>
      </c>
      <c r="X545">
        <v>48925.916171586701</v>
      </c>
      <c r="Y545">
        <v>3.61755519251279</v>
      </c>
      <c r="Z545">
        <v>33</v>
      </c>
      <c r="AA545">
        <v>48925.916171586701</v>
      </c>
    </row>
    <row r="546" spans="1:27" hidden="1" x14ac:dyDescent="0.3">
      <c r="A546" t="s">
        <v>301</v>
      </c>
      <c r="B546">
        <v>2</v>
      </c>
      <c r="C546">
        <v>10.4034430185954</v>
      </c>
      <c r="D546">
        <v>33</v>
      </c>
      <c r="E546">
        <v>245270.227116644</v>
      </c>
      <c r="F546">
        <v>322593.10081258201</v>
      </c>
      <c r="G546">
        <v>76714.813376503502</v>
      </c>
      <c r="H546">
        <v>3.2070782819123802</v>
      </c>
      <c r="I546">
        <v>7432.4311247468004</v>
      </c>
      <c r="J546">
        <v>1</v>
      </c>
      <c r="K546">
        <v>3.4448653361083701</v>
      </c>
      <c r="L546">
        <v>270873.95146129798</v>
      </c>
      <c r="M546">
        <v>75470.913067851507</v>
      </c>
      <c r="N546">
        <v>3.15507677804163</v>
      </c>
      <c r="O546">
        <v>4.40019893023028</v>
      </c>
      <c r="P546">
        <v>200</v>
      </c>
      <c r="Q546">
        <v>1486486.2249493599</v>
      </c>
      <c r="R546">
        <v>97328.561654606106</v>
      </c>
      <c r="S546">
        <v>4.0688401959648202</v>
      </c>
      <c r="T546">
        <v>157.08119301647099</v>
      </c>
      <c r="U546">
        <v>1167495.14808798</v>
      </c>
      <c r="V546">
        <v>3.1293652793733</v>
      </c>
      <c r="W546">
        <v>33</v>
      </c>
      <c r="X546">
        <v>245270.227116644</v>
      </c>
      <c r="Y546">
        <v>3.1293652793733</v>
      </c>
      <c r="Z546">
        <v>33</v>
      </c>
      <c r="AA546">
        <v>245270.227116644</v>
      </c>
    </row>
    <row r="547" spans="1:27" hidden="1" x14ac:dyDescent="0.3">
      <c r="A547" t="s">
        <v>302</v>
      </c>
      <c r="B547">
        <v>2</v>
      </c>
      <c r="C547">
        <v>10.4034430185954</v>
      </c>
      <c r="D547">
        <v>33</v>
      </c>
      <c r="E547">
        <v>936302.95248413098</v>
      </c>
      <c r="F547">
        <v>1231477.9347359899</v>
      </c>
      <c r="G547">
        <v>312154.48690609098</v>
      </c>
      <c r="H547">
        <v>3.41844305814567</v>
      </c>
      <c r="I547">
        <v>28372.816741943399</v>
      </c>
      <c r="J547">
        <v>1</v>
      </c>
      <c r="K547">
        <v>3.4651282454830401</v>
      </c>
      <c r="L547">
        <v>1034618.40118055</v>
      </c>
      <c r="M547">
        <v>300434.22903358203</v>
      </c>
      <c r="N547">
        <v>3.29009303966264</v>
      </c>
      <c r="O547">
        <v>4.4640073716073996</v>
      </c>
      <c r="P547">
        <v>160</v>
      </c>
      <c r="Q547">
        <v>4539650.6787109403</v>
      </c>
      <c r="R547">
        <v>407577.613629876</v>
      </c>
      <c r="S547">
        <v>4.4634337240450597</v>
      </c>
      <c r="T547">
        <v>157.08119301647099</v>
      </c>
      <c r="U547">
        <v>4456835.9030621704</v>
      </c>
      <c r="V547">
        <v>3.2232111748918499</v>
      </c>
      <c r="W547">
        <v>33</v>
      </c>
      <c r="X547">
        <v>936302.95248413098</v>
      </c>
      <c r="Y547">
        <v>3.2232111748918499</v>
      </c>
      <c r="Z547">
        <v>33</v>
      </c>
      <c r="AA547">
        <v>936302.95248413098</v>
      </c>
    </row>
    <row r="548" spans="1:27" hidden="1" x14ac:dyDescent="0.3">
      <c r="A548" t="s">
        <v>304</v>
      </c>
      <c r="B548">
        <v>2</v>
      </c>
      <c r="C548">
        <v>10.4034430185954</v>
      </c>
      <c r="D548">
        <v>33</v>
      </c>
      <c r="E548">
        <v>486178.50277358299</v>
      </c>
      <c r="F548">
        <v>639449.11945452204</v>
      </c>
      <c r="G548">
        <v>191868.67535016901</v>
      </c>
      <c r="H548">
        <v>4.0465367275289497</v>
      </c>
      <c r="I548">
        <v>14732.6819022298</v>
      </c>
      <c r="J548">
        <v>1</v>
      </c>
      <c r="K548">
        <v>3.4664868207775599</v>
      </c>
      <c r="L548">
        <v>537249.15042237099</v>
      </c>
      <c r="M548">
        <v>180419.39858173</v>
      </c>
      <c r="N548">
        <v>3.80506990725421</v>
      </c>
      <c r="O548">
        <v>6.08692717172603</v>
      </c>
      <c r="P548">
        <v>164</v>
      </c>
      <c r="Q548">
        <v>2416159.8319656798</v>
      </c>
      <c r="R548">
        <v>288295.62122510403</v>
      </c>
      <c r="S548">
        <v>6.08019426591685</v>
      </c>
      <c r="T548">
        <v>157.08119301647099</v>
      </c>
      <c r="U548">
        <v>2314227.24953443</v>
      </c>
      <c r="V548">
        <v>3.6793470603700298</v>
      </c>
      <c r="W548">
        <v>33</v>
      </c>
      <c r="X548">
        <v>486178.50277358299</v>
      </c>
      <c r="Y548">
        <v>3.6793470603700298</v>
      </c>
      <c r="Z548">
        <v>33</v>
      </c>
      <c r="AA548">
        <v>486178.50277358299</v>
      </c>
    </row>
    <row r="549" spans="1:27" hidden="1" x14ac:dyDescent="0.3">
      <c r="A549" t="s">
        <v>317</v>
      </c>
      <c r="B549">
        <v>2</v>
      </c>
      <c r="C549">
        <v>10.4034430185954</v>
      </c>
      <c r="D549">
        <v>33</v>
      </c>
      <c r="E549">
        <v>484570.06477702898</v>
      </c>
      <c r="F549">
        <v>637333.61197172198</v>
      </c>
      <c r="G549">
        <v>176588.66383628201</v>
      </c>
      <c r="H549">
        <v>3.73664122020097</v>
      </c>
      <c r="I549">
        <v>14683.941356879701</v>
      </c>
      <c r="J549">
        <v>1</v>
      </c>
      <c r="K549">
        <v>3.4658946115798699</v>
      </c>
      <c r="L549">
        <v>535463.058002593</v>
      </c>
      <c r="M549">
        <v>168434.33858036299</v>
      </c>
      <c r="N549">
        <v>3.5640945390479901</v>
      </c>
      <c r="O549">
        <v>5.1715164440644701</v>
      </c>
      <c r="P549">
        <v>162</v>
      </c>
      <c r="Q549">
        <v>2378798.4998145001</v>
      </c>
      <c r="R549">
        <v>244275.16241005299</v>
      </c>
      <c r="S549">
        <v>5.1688971483409398</v>
      </c>
      <c r="T549">
        <v>157.08119301647099</v>
      </c>
      <c r="U549">
        <v>2306571.02652256</v>
      </c>
      <c r="V549">
        <v>3.4742241286595901</v>
      </c>
      <c r="W549">
        <v>33</v>
      </c>
      <c r="X549">
        <v>484570.06477702898</v>
      </c>
      <c r="Y549">
        <v>3.4742241286595901</v>
      </c>
      <c r="Z549">
        <v>33</v>
      </c>
      <c r="AA549">
        <v>484570.06477702898</v>
      </c>
    </row>
    <row r="550" spans="1:27" hidden="1" x14ac:dyDescent="0.3">
      <c r="A550" t="s">
        <v>321</v>
      </c>
      <c r="B550">
        <v>2</v>
      </c>
      <c r="C550">
        <v>10.4034430185954</v>
      </c>
      <c r="D550">
        <v>33</v>
      </c>
      <c r="E550">
        <v>372286.71706008899</v>
      </c>
      <c r="F550">
        <v>489652.28213628801</v>
      </c>
      <c r="G550">
        <v>85416.2956208299</v>
      </c>
      <c r="H550">
        <v>2.3525472389357098</v>
      </c>
      <c r="I550">
        <v>11281.4156684875</v>
      </c>
      <c r="J550">
        <v>0.98647045596628602</v>
      </c>
      <c r="K550">
        <v>3.46182201361687</v>
      </c>
      <c r="L550">
        <v>411340.97016602202</v>
      </c>
      <c r="M550">
        <v>77942.792309411205</v>
      </c>
      <c r="N550">
        <v>2.1467109936072801</v>
      </c>
      <c r="O550">
        <v>3.5123408886556202</v>
      </c>
      <c r="P550">
        <v>125</v>
      </c>
      <c r="Q550">
        <v>1410176.9585609401</v>
      </c>
      <c r="R550">
        <v>120993.124348036</v>
      </c>
      <c r="S550">
        <v>3.33240909765891</v>
      </c>
      <c r="T550">
        <v>157.08119301647099</v>
      </c>
      <c r="U550">
        <v>1772098.23212074</v>
      </c>
      <c r="V550">
        <v>2.0377793608078001</v>
      </c>
      <c r="W550">
        <v>33</v>
      </c>
      <c r="X550">
        <v>372286.71706008899</v>
      </c>
      <c r="Y550">
        <v>2.0377793608078001</v>
      </c>
      <c r="Z550">
        <v>33</v>
      </c>
      <c r="AA550">
        <v>372286.71706008899</v>
      </c>
    </row>
    <row r="551" spans="1:27" hidden="1" x14ac:dyDescent="0.3">
      <c r="A551" t="s">
        <v>322</v>
      </c>
      <c r="B551">
        <v>2</v>
      </c>
      <c r="C551">
        <v>0.25498368342717498</v>
      </c>
      <c r="D551">
        <v>33</v>
      </c>
      <c r="E551">
        <v>116715.00567054701</v>
      </c>
      <c r="F551">
        <v>117616.83664197499</v>
      </c>
      <c r="G551">
        <v>41093.273038638101</v>
      </c>
      <c r="H551">
        <v>3.61009972894849</v>
      </c>
      <c r="I551">
        <v>3536.81835365295</v>
      </c>
      <c r="J551">
        <v>0.381541993425494</v>
      </c>
      <c r="K551">
        <v>8.5022016806114195E-2</v>
      </c>
      <c r="L551">
        <v>117015.713100052</v>
      </c>
      <c r="M551">
        <v>41004.712947285203</v>
      </c>
      <c r="N551">
        <v>3.6023196049002499</v>
      </c>
      <c r="O551">
        <v>7.2397043058525004</v>
      </c>
      <c r="P551">
        <v>192</v>
      </c>
      <c r="Q551">
        <v>679069.12390136695</v>
      </c>
      <c r="R551">
        <v>80416.471483601796</v>
      </c>
      <c r="S551">
        <v>7.0646960059126398</v>
      </c>
      <c r="T551">
        <v>157.08119301647099</v>
      </c>
      <c r="U551">
        <v>555567.64647435804</v>
      </c>
      <c r="V551">
        <v>3.59842453209215</v>
      </c>
      <c r="W551">
        <v>33</v>
      </c>
      <c r="X551">
        <v>116715.00567054701</v>
      </c>
      <c r="Y551">
        <v>3.59842453209215</v>
      </c>
      <c r="Z551">
        <v>33</v>
      </c>
      <c r="AA551">
        <v>116715.00567054701</v>
      </c>
    </row>
    <row r="552" spans="1:27" hidden="1" x14ac:dyDescent="0.3">
      <c r="A552" t="s">
        <v>324</v>
      </c>
      <c r="B552">
        <v>2</v>
      </c>
      <c r="C552">
        <v>25.230962234533699</v>
      </c>
      <c r="D552">
        <v>33</v>
      </c>
      <c r="E552">
        <v>1540790.8377004301</v>
      </c>
      <c r="F552">
        <v>2718840.3964075502</v>
      </c>
      <c r="G552">
        <v>404918.73544486798</v>
      </c>
      <c r="H552">
        <v>2.6946312731501401</v>
      </c>
      <c r="I552">
        <v>46690.631445467501</v>
      </c>
      <c r="J552">
        <v>0.57541240282945205</v>
      </c>
      <c r="K552">
        <v>8.3780449418622407</v>
      </c>
      <c r="L552">
        <v>1931967.04631448</v>
      </c>
      <c r="M552">
        <v>344790.13261648302</v>
      </c>
      <c r="N552">
        <v>2.29449070318076</v>
      </c>
      <c r="O552">
        <v>5.4536252725635501</v>
      </c>
      <c r="P552">
        <v>200</v>
      </c>
      <c r="Q552">
        <v>9338126.2890934907</v>
      </c>
      <c r="R552">
        <v>711206.60788917996</v>
      </c>
      <c r="S552">
        <v>4.7328992203428104</v>
      </c>
      <c r="T552">
        <v>157.08119301647099</v>
      </c>
      <c r="U552">
        <v>7334220.0901464</v>
      </c>
      <c r="V552">
        <v>2.0898636534147199</v>
      </c>
      <c r="W552">
        <v>33</v>
      </c>
      <c r="X552">
        <v>1540790.8377004301</v>
      </c>
      <c r="Y552">
        <v>2.0898636534147199</v>
      </c>
      <c r="Z552">
        <v>33</v>
      </c>
      <c r="AA552">
        <v>1540790.8377004301</v>
      </c>
    </row>
    <row r="553" spans="1:27" hidden="1" x14ac:dyDescent="0.3">
      <c r="A553" t="s">
        <v>326</v>
      </c>
      <c r="B553">
        <v>2</v>
      </c>
      <c r="C553">
        <v>1.763188123703</v>
      </c>
      <c r="D553">
        <v>33</v>
      </c>
      <c r="E553">
        <v>5988042.2485971497</v>
      </c>
      <c r="F553">
        <v>6307983.0054746699</v>
      </c>
      <c r="G553">
        <v>1032825.8559821401</v>
      </c>
      <c r="H553">
        <v>1.76855026199412</v>
      </c>
      <c r="I553">
        <v>181455.825715065</v>
      </c>
      <c r="J553">
        <v>5.2942469979062698E-2</v>
      </c>
      <c r="K553">
        <v>0.58703349080318601</v>
      </c>
      <c r="L553">
        <v>6094562.89539323</v>
      </c>
      <c r="M553">
        <v>1005111.08250498</v>
      </c>
      <c r="N553">
        <v>1.72109311361789</v>
      </c>
      <c r="O553">
        <v>5.5495213848201601</v>
      </c>
      <c r="P553">
        <v>200</v>
      </c>
      <c r="Q553">
        <v>36291165.143013</v>
      </c>
      <c r="R553">
        <v>2989169.7339547202</v>
      </c>
      <c r="S553">
        <v>5.1184784787397</v>
      </c>
      <c r="T553">
        <v>157.08119301647099</v>
      </c>
      <c r="U553">
        <v>28503297.583111301</v>
      </c>
      <c r="V553">
        <v>1.69729801472561</v>
      </c>
      <c r="W553">
        <v>33</v>
      </c>
      <c r="X553">
        <v>5988042.2485971497</v>
      </c>
      <c r="Y553">
        <v>1.69729801472561</v>
      </c>
      <c r="Z553">
        <v>33</v>
      </c>
      <c r="AA553">
        <v>5988042.2485971497</v>
      </c>
    </row>
    <row r="554" spans="1:27" hidden="1" x14ac:dyDescent="0.3">
      <c r="A554" t="s">
        <v>329</v>
      </c>
      <c r="B554">
        <v>2</v>
      </c>
      <c r="C554">
        <v>0.34330406245331302</v>
      </c>
      <c r="D554">
        <v>33</v>
      </c>
      <c r="E554">
        <v>176177.06740908499</v>
      </c>
      <c r="F554">
        <v>178009.86446825601</v>
      </c>
      <c r="G554">
        <v>28903.0257636838</v>
      </c>
      <c r="H554">
        <v>1.6821669444731</v>
      </c>
      <c r="I554">
        <v>5338.6990123965197</v>
      </c>
      <c r="J554">
        <v>0.99996443571812899</v>
      </c>
      <c r="K554">
        <v>0.114434589464182</v>
      </c>
      <c r="L554">
        <v>176787.99923884199</v>
      </c>
      <c r="M554">
        <v>28907.883110185601</v>
      </c>
      <c r="N554">
        <v>1.68244964386208</v>
      </c>
      <c r="O554">
        <v>4.5334707313659104</v>
      </c>
      <c r="P554">
        <v>200</v>
      </c>
      <c r="Q554">
        <v>1067739.8024792999</v>
      </c>
      <c r="R554">
        <v>55247.577479647298</v>
      </c>
      <c r="S554">
        <v>3.2154297393752902</v>
      </c>
      <c r="T554">
        <v>157.08119301647099</v>
      </c>
      <c r="U554">
        <v>838609.210023102</v>
      </c>
      <c r="V554">
        <v>1.68259531167289</v>
      </c>
      <c r="W554">
        <v>33</v>
      </c>
      <c r="X554">
        <v>176177.06740908499</v>
      </c>
      <c r="Y554">
        <v>1.68259531167289</v>
      </c>
      <c r="Z554">
        <v>33</v>
      </c>
      <c r="AA554">
        <v>176177.06740908499</v>
      </c>
    </row>
    <row r="555" spans="1:27" hidden="1" x14ac:dyDescent="0.3">
      <c r="A555" t="s">
        <v>330</v>
      </c>
      <c r="B555">
        <v>2</v>
      </c>
      <c r="C555">
        <v>90.883333841959598</v>
      </c>
      <c r="D555">
        <v>33</v>
      </c>
      <c r="E555">
        <v>44124.565379915897</v>
      </c>
      <c r="F555">
        <v>165645.40192701499</v>
      </c>
      <c r="G555">
        <v>27623.607321102299</v>
      </c>
      <c r="H555">
        <v>6.4191143491841096</v>
      </c>
      <c r="I555">
        <v>1337.10804181563</v>
      </c>
      <c r="J555">
        <v>0.99995677761270096</v>
      </c>
      <c r="K555">
        <v>39.634162089883098</v>
      </c>
      <c r="L555">
        <v>97119.722240923002</v>
      </c>
      <c r="M555">
        <v>19429.9412703054</v>
      </c>
      <c r="N555">
        <v>4.5150878870459303</v>
      </c>
      <c r="O555">
        <v>8.1631177951173406</v>
      </c>
      <c r="P555">
        <v>200</v>
      </c>
      <c r="Q555">
        <v>267421.60836312699</v>
      </c>
      <c r="R555">
        <v>31582.410073955201</v>
      </c>
      <c r="S555">
        <v>7.3390524029304602</v>
      </c>
      <c r="T555">
        <v>157.08119301647099</v>
      </c>
      <c r="U555">
        <v>210034.526400317</v>
      </c>
      <c r="V555">
        <v>2.6398562923387701</v>
      </c>
      <c r="W555">
        <v>33</v>
      </c>
      <c r="X555">
        <v>44124.565379915897</v>
      </c>
      <c r="Y555">
        <v>2.6398562923387701</v>
      </c>
      <c r="Z555">
        <v>33</v>
      </c>
      <c r="AA555">
        <v>44124.565379915897</v>
      </c>
    </row>
    <row r="556" spans="1:27" hidden="1" x14ac:dyDescent="0.3">
      <c r="A556" t="s">
        <v>331</v>
      </c>
      <c r="B556">
        <v>2</v>
      </c>
      <c r="C556">
        <v>176.55921427408899</v>
      </c>
      <c r="D556">
        <v>33</v>
      </c>
      <c r="E556">
        <v>36538574.456663102</v>
      </c>
      <c r="F556">
        <v>232030150.11616999</v>
      </c>
      <c r="G556">
        <v>15617370.759305101</v>
      </c>
      <c r="H556">
        <v>4.38259644740506</v>
      </c>
      <c r="I556">
        <v>1107229.52898979</v>
      </c>
      <c r="J556">
        <v>0.57395547125975199</v>
      </c>
      <c r="K556">
        <v>50.9758951698633</v>
      </c>
      <c r="L556">
        <v>92980590.855423898</v>
      </c>
      <c r="M556">
        <v>9329647.6430835295</v>
      </c>
      <c r="N556">
        <v>2.61811551036894</v>
      </c>
      <c r="O556">
        <v>4.38259644740506</v>
      </c>
      <c r="P556">
        <v>200</v>
      </c>
      <c r="Q556">
        <v>221445905.79795799</v>
      </c>
      <c r="R556">
        <v>13619975.840284299</v>
      </c>
      <c r="S556">
        <v>3.8220811077183501</v>
      </c>
      <c r="T556">
        <v>157.08119301647099</v>
      </c>
      <c r="U556">
        <v>173924935.35678199</v>
      </c>
      <c r="V556">
        <v>1.59275161965164</v>
      </c>
      <c r="W556">
        <v>33</v>
      </c>
      <c r="X556">
        <v>36538574.456663102</v>
      </c>
      <c r="Y556">
        <v>1.59275161965164</v>
      </c>
      <c r="Z556">
        <v>33</v>
      </c>
      <c r="AA556">
        <v>36538574.456663102</v>
      </c>
    </row>
    <row r="557" spans="1:27" hidden="1" x14ac:dyDescent="0.3">
      <c r="A557" t="s">
        <v>332</v>
      </c>
      <c r="B557">
        <v>2</v>
      </c>
      <c r="C557">
        <v>12.5915909280371</v>
      </c>
      <c r="D557">
        <v>33</v>
      </c>
      <c r="E557">
        <v>51554.318889357601</v>
      </c>
      <c r="F557">
        <v>71225.558102338502</v>
      </c>
      <c r="G557">
        <v>17845.511990703999</v>
      </c>
      <c r="H557">
        <v>3.5492706686477802</v>
      </c>
      <c r="I557">
        <v>1562.25208755629</v>
      </c>
      <c r="J557">
        <v>7.9203741095930091E-3</v>
      </c>
      <c r="K557">
        <v>4.9824471940878601</v>
      </c>
      <c r="L557">
        <v>59338.157419460404</v>
      </c>
      <c r="M557">
        <v>15942.0051381828</v>
      </c>
      <c r="N557">
        <v>3.1706846665906299</v>
      </c>
      <c r="O557">
        <v>6.7245732618953697</v>
      </c>
      <c r="P557">
        <v>177</v>
      </c>
      <c r="Q557">
        <v>276518.61949746398</v>
      </c>
      <c r="R557">
        <v>33446.136085380604</v>
      </c>
      <c r="S557">
        <v>6.6520585035207196</v>
      </c>
      <c r="T557">
        <v>157.08119301647099</v>
      </c>
      <c r="U557">
        <v>245400.42170581501</v>
      </c>
      <c r="V557">
        <v>2.9112388849196602</v>
      </c>
      <c r="W557">
        <v>33</v>
      </c>
      <c r="X557">
        <v>51554.318889357601</v>
      </c>
      <c r="Y557">
        <v>2.9112388849196602</v>
      </c>
      <c r="Z557">
        <v>33</v>
      </c>
      <c r="AA557">
        <v>51554.318889357601</v>
      </c>
    </row>
    <row r="558" spans="1:27" hidden="1" x14ac:dyDescent="0.3">
      <c r="A558" t="s">
        <v>333</v>
      </c>
      <c r="B558">
        <v>2</v>
      </c>
      <c r="C558">
        <v>105.363281867532</v>
      </c>
      <c r="D558">
        <v>33</v>
      </c>
      <c r="E558">
        <v>3834341.9533901201</v>
      </c>
      <c r="F558">
        <v>16076731.4082855</v>
      </c>
      <c r="G558">
        <v>2009277.7051927799</v>
      </c>
      <c r="H558">
        <v>5.3730921030178003</v>
      </c>
      <c r="I558">
        <v>116192.180405761</v>
      </c>
      <c r="J558">
        <v>0.99974908509820604</v>
      </c>
      <c r="K558">
        <v>34.886596350847299</v>
      </c>
      <c r="L558">
        <v>7887891.6503307298</v>
      </c>
      <c r="M558">
        <v>1407961.5586940099</v>
      </c>
      <c r="N558">
        <v>3.76508787850487</v>
      </c>
      <c r="O558">
        <v>6.4509187722197199</v>
      </c>
      <c r="P558">
        <v>200</v>
      </c>
      <c r="Q558">
        <v>23238436.081152201</v>
      </c>
      <c r="R558">
        <v>2143796.4893653402</v>
      </c>
      <c r="S558">
        <v>5.7328143131817599</v>
      </c>
      <c r="T558">
        <v>157.08119301647099</v>
      </c>
      <c r="U558">
        <v>18251606.317322001</v>
      </c>
      <c r="V558">
        <v>2.8208336679505099</v>
      </c>
      <c r="W558">
        <v>33</v>
      </c>
      <c r="X558">
        <v>3834341.9533901201</v>
      </c>
      <c r="Y558">
        <v>2.8208336679505099</v>
      </c>
      <c r="Z558">
        <v>33</v>
      </c>
      <c r="AA558">
        <v>3834341.9533901201</v>
      </c>
    </row>
    <row r="559" spans="1:27" hidden="1" x14ac:dyDescent="0.3">
      <c r="A559" t="s">
        <v>334</v>
      </c>
      <c r="B559">
        <v>2</v>
      </c>
      <c r="C559">
        <v>151.449544270833</v>
      </c>
      <c r="D559">
        <v>33</v>
      </c>
      <c r="E559">
        <v>16479703.1102142</v>
      </c>
      <c r="F559">
        <v>92111325.102959096</v>
      </c>
      <c r="G559">
        <v>7904039.5532229301</v>
      </c>
      <c r="H559">
        <v>4.91784552131847</v>
      </c>
      <c r="I559">
        <v>499384.942733765</v>
      </c>
      <c r="J559">
        <v>0.66251610783824399</v>
      </c>
      <c r="K559">
        <v>47.695172500469297</v>
      </c>
      <c r="L559">
        <v>40297954.0980381</v>
      </c>
      <c r="M559">
        <v>4753744.9699914297</v>
      </c>
      <c r="N559">
        <v>2.9577513185178801</v>
      </c>
      <c r="O559">
        <v>5.1861457594546998</v>
      </c>
      <c r="P559">
        <v>200</v>
      </c>
      <c r="Q559">
        <v>99876988.5467529</v>
      </c>
      <c r="R559">
        <v>7119189.3245937498</v>
      </c>
      <c r="S559">
        <v>4.4295164642863698</v>
      </c>
      <c r="T559">
        <v>157.08119301647099</v>
      </c>
      <c r="U559">
        <v>78443982.579081893</v>
      </c>
      <c r="V559">
        <v>1.95752633053462</v>
      </c>
      <c r="W559">
        <v>33</v>
      </c>
      <c r="X559">
        <v>16479703.1102142</v>
      </c>
      <c r="Y559">
        <v>1.95752633053462</v>
      </c>
      <c r="Z559">
        <v>33</v>
      </c>
      <c r="AA559">
        <v>16479703.1102142</v>
      </c>
    </row>
    <row r="560" spans="1:27" hidden="1" x14ac:dyDescent="0.3">
      <c r="A560" t="s">
        <v>335</v>
      </c>
      <c r="B560">
        <v>2</v>
      </c>
      <c r="C560">
        <v>12.555175402694999</v>
      </c>
      <c r="D560">
        <v>33</v>
      </c>
      <c r="E560">
        <v>151430.18852526299</v>
      </c>
      <c r="F560">
        <v>209043.29695550201</v>
      </c>
      <c r="G560">
        <v>33117.610868790704</v>
      </c>
      <c r="H560">
        <v>2.2424444682648401</v>
      </c>
      <c r="I560">
        <v>4588.7935916746501</v>
      </c>
      <c r="J560">
        <v>0.78617922311814803</v>
      </c>
      <c r="K560">
        <v>4.1392783644979998</v>
      </c>
      <c r="L560">
        <v>170424.48255842901</v>
      </c>
      <c r="M560">
        <v>31631.856867818598</v>
      </c>
      <c r="N560">
        <v>2.14184177521786</v>
      </c>
      <c r="O560">
        <v>4.3736904225763604</v>
      </c>
      <c r="P560">
        <v>200</v>
      </c>
      <c r="Q560">
        <v>917758.71833493002</v>
      </c>
      <c r="R560">
        <v>55045.210671278903</v>
      </c>
      <c r="S560">
        <v>3.7271960427135</v>
      </c>
      <c r="T560">
        <v>157.08119301647099</v>
      </c>
      <c r="U560">
        <v>720813.17188659206</v>
      </c>
      <c r="V560">
        <v>2.0929502126995798</v>
      </c>
      <c r="W560">
        <v>33</v>
      </c>
      <c r="X560">
        <v>151430.18852526299</v>
      </c>
      <c r="Y560">
        <v>2.0929502126995798</v>
      </c>
      <c r="Z560">
        <v>33</v>
      </c>
      <c r="AA560">
        <v>151430.18852526299</v>
      </c>
    </row>
    <row r="561" spans="1:27" hidden="1" x14ac:dyDescent="0.3">
      <c r="A561" t="s">
        <v>411</v>
      </c>
      <c r="B561">
        <v>2</v>
      </c>
      <c r="C561">
        <v>142.77054341634101</v>
      </c>
      <c r="D561">
        <v>33</v>
      </c>
      <c r="E561">
        <v>1207296.3860998701</v>
      </c>
      <c r="F561">
        <v>6430519.4499805998</v>
      </c>
      <c r="G561">
        <v>629654.75405498699</v>
      </c>
      <c r="H561">
        <v>5.3476595062948196</v>
      </c>
      <c r="I561">
        <v>36584.738972723499</v>
      </c>
      <c r="J561">
        <v>0.99693378720352699</v>
      </c>
      <c r="K561">
        <v>47.656098042428802</v>
      </c>
      <c r="L561">
        <v>2950782.2934406502</v>
      </c>
      <c r="M561">
        <v>345813.41553316201</v>
      </c>
      <c r="N561">
        <v>2.9369942608559998</v>
      </c>
      <c r="O561">
        <v>6.1044854700637199</v>
      </c>
      <c r="P561">
        <v>200</v>
      </c>
      <c r="Q561">
        <v>7316947.7945446996</v>
      </c>
      <c r="R561">
        <v>565580.47033280996</v>
      </c>
      <c r="S561">
        <v>4.8034764436731701</v>
      </c>
      <c r="T561">
        <v>157.08119301647099</v>
      </c>
      <c r="U561">
        <v>5746774.4440315897</v>
      </c>
      <c r="V561">
        <v>2.0649997105981699</v>
      </c>
      <c r="W561">
        <v>33</v>
      </c>
      <c r="X561">
        <v>1207296.3860998701</v>
      </c>
      <c r="Y561">
        <v>2.0649997105981699</v>
      </c>
      <c r="Z561">
        <v>33</v>
      </c>
      <c r="AA561">
        <v>1207296.3860998701</v>
      </c>
    </row>
    <row r="562" spans="1:27" hidden="1" x14ac:dyDescent="0.3">
      <c r="A562" t="s">
        <v>339</v>
      </c>
      <c r="B562">
        <v>2</v>
      </c>
      <c r="C562">
        <v>203.44453430175801</v>
      </c>
      <c r="D562">
        <v>33</v>
      </c>
      <c r="E562">
        <v>7261762.8916626005</v>
      </c>
      <c r="F562">
        <v>52030428.640271202</v>
      </c>
      <c r="G562">
        <v>3815678.49967096</v>
      </c>
      <c r="H562">
        <v>5.3877181930244502</v>
      </c>
      <c r="I562">
        <v>220053.42095947301</v>
      </c>
      <c r="J562">
        <v>1</v>
      </c>
      <c r="K562">
        <v>55.468324628699698</v>
      </c>
      <c r="L562">
        <v>19467757.481098499</v>
      </c>
      <c r="M562">
        <v>2471971.7460084702</v>
      </c>
      <c r="N562">
        <v>3.49041124658714</v>
      </c>
      <c r="O562">
        <v>5.3877181930244502</v>
      </c>
      <c r="P562">
        <v>200</v>
      </c>
      <c r="Q562">
        <v>44010684.191894501</v>
      </c>
      <c r="R562">
        <v>3435934.3839608398</v>
      </c>
      <c r="S562">
        <v>4.8515214770061004</v>
      </c>
      <c r="T562">
        <v>157.08119301647099</v>
      </c>
      <c r="U562">
        <v>34566253.891669698</v>
      </c>
      <c r="V562">
        <v>1.9368452956428901</v>
      </c>
      <c r="W562">
        <v>33</v>
      </c>
      <c r="X562">
        <v>7261762.8916626005</v>
      </c>
      <c r="Y562">
        <v>1.9368452956428901</v>
      </c>
      <c r="Z562">
        <v>33</v>
      </c>
      <c r="AA562">
        <v>7261762.8916626005</v>
      </c>
    </row>
    <row r="563" spans="1:27" hidden="1" x14ac:dyDescent="0.3">
      <c r="A563" t="s">
        <v>340</v>
      </c>
      <c r="B563">
        <v>2</v>
      </c>
      <c r="C563">
        <v>8.6336701711018904</v>
      </c>
      <c r="D563">
        <v>33</v>
      </c>
      <c r="E563">
        <v>537319.16614450503</v>
      </c>
      <c r="F563">
        <v>677896.02848096401</v>
      </c>
      <c r="G563">
        <v>90283.679645239506</v>
      </c>
      <c r="H563">
        <v>1.7228682995234199</v>
      </c>
      <c r="I563">
        <v>16282.398974075901</v>
      </c>
      <c r="J563">
        <v>0.80656616376696599</v>
      </c>
      <c r="K563">
        <v>3.0256089275845</v>
      </c>
      <c r="L563">
        <v>586583.33784296201</v>
      </c>
      <c r="M563">
        <v>87812.454778747298</v>
      </c>
      <c r="N563">
        <v>1.67571033032895</v>
      </c>
      <c r="O563">
        <v>3.5338937809579001</v>
      </c>
      <c r="P563">
        <v>200</v>
      </c>
      <c r="Q563">
        <v>3256479.7948151799</v>
      </c>
      <c r="R563">
        <v>154674.58814954699</v>
      </c>
      <c r="S563">
        <v>2.9516291949089299</v>
      </c>
      <c r="T563">
        <v>157.08119301647099</v>
      </c>
      <c r="U563">
        <v>2557658.6560180099</v>
      </c>
      <c r="V563">
        <v>1.6507502757343699</v>
      </c>
      <c r="W563">
        <v>33</v>
      </c>
      <c r="X563">
        <v>537319.16614450503</v>
      </c>
      <c r="Y563">
        <v>1.6507502757343699</v>
      </c>
      <c r="Z563">
        <v>33</v>
      </c>
      <c r="AA563">
        <v>537319.16614450503</v>
      </c>
    </row>
    <row r="564" spans="1:27" hidden="1" x14ac:dyDescent="0.3">
      <c r="A564" t="s">
        <v>341</v>
      </c>
      <c r="B564">
        <v>2</v>
      </c>
      <c r="C564">
        <v>0.659777025381724</v>
      </c>
      <c r="D564">
        <v>33</v>
      </c>
      <c r="E564">
        <v>7409976.6013057102</v>
      </c>
      <c r="F564">
        <v>7558126.0655529099</v>
      </c>
      <c r="G564">
        <v>1759360.7591303401</v>
      </c>
      <c r="H564">
        <v>2.4345193221244199</v>
      </c>
      <c r="I564">
        <v>224544.74549411199</v>
      </c>
      <c r="J564">
        <v>0.393438315911115</v>
      </c>
      <c r="K564">
        <v>0.26473474144827902</v>
      </c>
      <c r="L564">
        <v>7469421.3964476604</v>
      </c>
      <c r="M564">
        <v>1746844.4511291899</v>
      </c>
      <c r="N564">
        <v>2.4171998533842398</v>
      </c>
      <c r="O564">
        <v>5.7118308847206096</v>
      </c>
      <c r="P564">
        <v>183</v>
      </c>
      <c r="Q564">
        <v>41091688.425422601</v>
      </c>
      <c r="R564">
        <v>4054799.3469062001</v>
      </c>
      <c r="S564">
        <v>5.6108375193386504</v>
      </c>
      <c r="T564">
        <v>157.08119301647099</v>
      </c>
      <c r="U564">
        <v>35271756.507795103</v>
      </c>
      <c r="V564">
        <v>2.4055677935775202</v>
      </c>
      <c r="W564">
        <v>33</v>
      </c>
      <c r="X564">
        <v>7409976.6013057102</v>
      </c>
      <c r="Y564">
        <v>2.4055677935775202</v>
      </c>
      <c r="Z564">
        <v>33</v>
      </c>
      <c r="AA564">
        <v>7409976.6013057102</v>
      </c>
    </row>
    <row r="565" spans="1:27" hidden="1" x14ac:dyDescent="0.3">
      <c r="A565" t="s">
        <v>342</v>
      </c>
      <c r="B565">
        <v>2</v>
      </c>
      <c r="C565">
        <v>75.640945470795103</v>
      </c>
      <c r="D565">
        <v>33</v>
      </c>
      <c r="E565">
        <v>250890119.211813</v>
      </c>
      <c r="F565">
        <v>825967871.52884495</v>
      </c>
      <c r="G565">
        <v>127131317.275952</v>
      </c>
      <c r="H565">
        <v>5.1957009968847503</v>
      </c>
      <c r="I565">
        <v>7602730.88520646</v>
      </c>
      <c r="J565">
        <v>0.29809549141798403</v>
      </c>
      <c r="K565">
        <v>43.870041073475598</v>
      </c>
      <c r="L565">
        <v>584422235.41640198</v>
      </c>
      <c r="M565">
        <v>104211024.930582</v>
      </c>
      <c r="N565">
        <v>4.2589767629240702</v>
      </c>
      <c r="O565">
        <v>6.5038376821409596</v>
      </c>
      <c r="P565">
        <v>200</v>
      </c>
      <c r="Q565">
        <v>1520546177.04129</v>
      </c>
      <c r="R565">
        <v>150367984.96016699</v>
      </c>
      <c r="S565">
        <v>6.1453551028757598</v>
      </c>
      <c r="T565">
        <v>157.08119301647099</v>
      </c>
      <c r="U565">
        <v>1194246037.6314001</v>
      </c>
      <c r="V565">
        <v>2.5568237761464099</v>
      </c>
      <c r="W565">
        <v>33</v>
      </c>
      <c r="X565">
        <v>250890119.211813</v>
      </c>
      <c r="Y565">
        <v>2.5568237761464099</v>
      </c>
      <c r="Z565">
        <v>33</v>
      </c>
      <c r="AA565">
        <v>250890119.211813</v>
      </c>
    </row>
    <row r="566" spans="1:27" hidden="1" x14ac:dyDescent="0.3">
      <c r="A566" t="s">
        <v>343</v>
      </c>
      <c r="B566">
        <v>2</v>
      </c>
      <c r="C566">
        <v>3.05654271443685</v>
      </c>
      <c r="D566">
        <v>33</v>
      </c>
      <c r="E566">
        <v>1151410.16077995</v>
      </c>
      <c r="F566">
        <v>1258056.6558787599</v>
      </c>
      <c r="G566">
        <v>296278.244755833</v>
      </c>
      <c r="H566">
        <v>2.63842568774785</v>
      </c>
      <c r="I566">
        <v>34891.216993331902</v>
      </c>
      <c r="J566">
        <v>4.6229556994713504E-3</v>
      </c>
      <c r="K566">
        <v>1.29653491064072</v>
      </c>
      <c r="L566">
        <v>1196647.8416865501</v>
      </c>
      <c r="M566">
        <v>285022.24889319</v>
      </c>
      <c r="N566">
        <v>2.5381884642903598</v>
      </c>
      <c r="O566">
        <v>7.86595238158817</v>
      </c>
      <c r="P566">
        <v>200</v>
      </c>
      <c r="Q566">
        <v>6978243.39866638</v>
      </c>
      <c r="R566">
        <v>817855.08269353397</v>
      </c>
      <c r="S566">
        <v>7.2831869947524197</v>
      </c>
      <c r="T566">
        <v>157.08119301647099</v>
      </c>
      <c r="U566">
        <v>5480753.9911091505</v>
      </c>
      <c r="V566">
        <v>2.4637477962838301</v>
      </c>
      <c r="W566">
        <v>33</v>
      </c>
      <c r="X566">
        <v>1151410.16077995</v>
      </c>
      <c r="Y566">
        <v>2.4637477962838301</v>
      </c>
      <c r="Z566">
        <v>33</v>
      </c>
      <c r="AA566">
        <v>1151410.16077995</v>
      </c>
    </row>
    <row r="567" spans="1:27" hidden="1" x14ac:dyDescent="0.3">
      <c r="A567" t="s">
        <v>344</v>
      </c>
      <c r="B567">
        <v>2</v>
      </c>
      <c r="C567">
        <v>289.66172281900998</v>
      </c>
      <c r="D567">
        <v>33</v>
      </c>
      <c r="E567">
        <v>40203.298032045401</v>
      </c>
      <c r="F567">
        <v>393092.89109169401</v>
      </c>
      <c r="G567">
        <v>19516.043929102201</v>
      </c>
      <c r="H567">
        <v>4.9774312115061701</v>
      </c>
      <c r="I567">
        <v>1218.2817585468299</v>
      </c>
      <c r="J567">
        <v>0.239846083811591</v>
      </c>
      <c r="K567">
        <v>70.323747757209901</v>
      </c>
      <c r="L567">
        <v>125877.43711730299</v>
      </c>
      <c r="M567">
        <v>14525.722055808201</v>
      </c>
      <c r="N567">
        <v>3.7046843403764198</v>
      </c>
      <c r="O567">
        <v>4.9774312115061701</v>
      </c>
      <c r="P567">
        <v>200</v>
      </c>
      <c r="Q567">
        <v>243656.35170936599</v>
      </c>
      <c r="R567">
        <v>18118.7571004946</v>
      </c>
      <c r="S567">
        <v>4.6210629281899598</v>
      </c>
      <c r="T567">
        <v>157.08119301647099</v>
      </c>
      <c r="U567">
        <v>191369.15206274</v>
      </c>
      <c r="V567">
        <v>1.7167566675044901</v>
      </c>
      <c r="W567">
        <v>33</v>
      </c>
      <c r="X567">
        <v>40203.298032045401</v>
      </c>
      <c r="Y567">
        <v>1.7167566675044901</v>
      </c>
      <c r="Z567">
        <v>33</v>
      </c>
      <c r="AA567">
        <v>40203.298032045401</v>
      </c>
    </row>
    <row r="568" spans="1:27" hidden="1" x14ac:dyDescent="0.3">
      <c r="A568" t="s">
        <v>345</v>
      </c>
      <c r="B568">
        <v>2</v>
      </c>
      <c r="C568">
        <v>86.770671223486204</v>
      </c>
      <c r="D568">
        <v>33</v>
      </c>
      <c r="E568">
        <v>1850845.4388750801</v>
      </c>
      <c r="F568">
        <v>6717484.8649998801</v>
      </c>
      <c r="G568">
        <v>844558.13447566796</v>
      </c>
      <c r="H568">
        <v>4.6788008201757698</v>
      </c>
      <c r="I568">
        <v>56086.225420456998</v>
      </c>
      <c r="J568">
        <v>0.99999187451123706</v>
      </c>
      <c r="K568">
        <v>37.358439878836201</v>
      </c>
      <c r="L568">
        <v>3946139.31927608</v>
      </c>
      <c r="M568">
        <v>648012.59470355604</v>
      </c>
      <c r="N568">
        <v>3.5899504555308699</v>
      </c>
      <c r="O568">
        <v>5.7432174636289997</v>
      </c>
      <c r="P568">
        <v>200</v>
      </c>
      <c r="Q568">
        <v>11217245.084091401</v>
      </c>
      <c r="R568">
        <v>953461.44767620403</v>
      </c>
      <c r="S568">
        <v>5.2821185674364299</v>
      </c>
      <c r="T568">
        <v>157.08119301647099</v>
      </c>
      <c r="U568">
        <v>8810091.2008361109</v>
      </c>
      <c r="V568">
        <v>2.5474571185257799</v>
      </c>
      <c r="W568">
        <v>33</v>
      </c>
      <c r="X568">
        <v>1850845.4388750801</v>
      </c>
      <c r="Y568">
        <v>2.5474571185257799</v>
      </c>
      <c r="Z568">
        <v>33</v>
      </c>
      <c r="AA568">
        <v>1850845.4388750801</v>
      </c>
    </row>
    <row r="569" spans="1:27" hidden="1" x14ac:dyDescent="0.3">
      <c r="A569" t="s">
        <v>346</v>
      </c>
      <c r="B569">
        <v>2</v>
      </c>
      <c r="C569">
        <v>30.884304966454302</v>
      </c>
      <c r="D569">
        <v>33</v>
      </c>
      <c r="E569">
        <v>1286783.7539562299</v>
      </c>
      <c r="F569">
        <v>2491069.2655642</v>
      </c>
      <c r="G569">
        <v>180660.76941883701</v>
      </c>
      <c r="H569">
        <v>1.43957218754234</v>
      </c>
      <c r="I569">
        <v>38993.447089582703</v>
      </c>
      <c r="J569">
        <v>0.85635583224065503</v>
      </c>
      <c r="K569">
        <v>10.235098687428399</v>
      </c>
      <c r="L569">
        <v>1685885.5330811201</v>
      </c>
      <c r="M569">
        <v>183146.01773522701</v>
      </c>
      <c r="N569">
        <v>1.4593755702408699</v>
      </c>
      <c r="O569">
        <v>2.7622145657019601</v>
      </c>
      <c r="P569">
        <v>200</v>
      </c>
      <c r="Q569">
        <v>7798689.4179165401</v>
      </c>
      <c r="R569">
        <v>260124.32940533399</v>
      </c>
      <c r="S569">
        <v>2.07276738120644</v>
      </c>
      <c r="T569">
        <v>157.08119301647099</v>
      </c>
      <c r="U569">
        <v>6125137.1886562901</v>
      </c>
      <c r="V569">
        <v>1.49071889405119</v>
      </c>
      <c r="W569">
        <v>33</v>
      </c>
      <c r="X569">
        <v>1286783.7539562299</v>
      </c>
      <c r="Y569">
        <v>1.49071889405119</v>
      </c>
      <c r="Z569">
        <v>33</v>
      </c>
      <c r="AA569">
        <v>1286783.7539562299</v>
      </c>
    </row>
    <row r="570" spans="1:27" hidden="1" x14ac:dyDescent="0.3">
      <c r="A570" t="s">
        <v>347</v>
      </c>
      <c r="B570">
        <v>2</v>
      </c>
      <c r="C570">
        <v>2.4376968275400501</v>
      </c>
      <c r="D570">
        <v>33</v>
      </c>
      <c r="E570">
        <v>2015903.8757827799</v>
      </c>
      <c r="F570">
        <v>2164817.8904076698</v>
      </c>
      <c r="G570">
        <v>583024.64558467898</v>
      </c>
      <c r="H570">
        <v>2.9654612602988002</v>
      </c>
      <c r="I570">
        <v>61087.9962358419</v>
      </c>
      <c r="J570">
        <v>2.5877104577549E-2</v>
      </c>
      <c r="K570">
        <v>1.0480287859422499</v>
      </c>
      <c r="L570">
        <v>2079925.85431348</v>
      </c>
      <c r="M570">
        <v>569923.80236765603</v>
      </c>
      <c r="N570">
        <v>2.8988259245003101</v>
      </c>
      <c r="O570">
        <v>7.4596772395682898</v>
      </c>
      <c r="P570">
        <v>200</v>
      </c>
      <c r="Q570">
        <v>12217599.247168399</v>
      </c>
      <c r="R570">
        <v>1363829.6162588501</v>
      </c>
      <c r="S570">
        <v>6.9369003922774697</v>
      </c>
      <c r="T570">
        <v>157.08119301647099</v>
      </c>
      <c r="U570">
        <v>9595775.3277117405</v>
      </c>
      <c r="V570">
        <v>2.8482546235931001</v>
      </c>
      <c r="W570">
        <v>33</v>
      </c>
      <c r="X570">
        <v>2015903.8757827799</v>
      </c>
      <c r="Y570">
        <v>2.8482546235931001</v>
      </c>
      <c r="Z570">
        <v>33</v>
      </c>
      <c r="AA570">
        <v>2015903.8757827799</v>
      </c>
    </row>
    <row r="571" spans="1:27" hidden="1" x14ac:dyDescent="0.3">
      <c r="A571" t="s">
        <v>348</v>
      </c>
      <c r="B571">
        <v>2</v>
      </c>
      <c r="C571">
        <v>11.476169268290199</v>
      </c>
      <c r="D571">
        <v>33</v>
      </c>
      <c r="E571">
        <v>709790.71592462203</v>
      </c>
      <c r="F571">
        <v>956629.45534922404</v>
      </c>
      <c r="G571">
        <v>178527.479853987</v>
      </c>
      <c r="H571">
        <v>2.5789915612817</v>
      </c>
      <c r="I571">
        <v>21508.809573473402</v>
      </c>
      <c r="J571">
        <v>0.97309002219476703</v>
      </c>
      <c r="K571">
        <v>4.4920510292296303</v>
      </c>
      <c r="L571">
        <v>806409.38610664802</v>
      </c>
      <c r="M571">
        <v>174817.014725621</v>
      </c>
      <c r="N571">
        <v>2.5253905231540599</v>
      </c>
      <c r="O571">
        <v>3.9712274920451098</v>
      </c>
      <c r="P571">
        <v>200</v>
      </c>
      <c r="Q571">
        <v>4301761.9146946799</v>
      </c>
      <c r="R571">
        <v>245677.78461066101</v>
      </c>
      <c r="S571">
        <v>3.5490386904217002</v>
      </c>
      <c r="T571">
        <v>157.08119301647099</v>
      </c>
      <c r="U571">
        <v>3378629.4681652999</v>
      </c>
      <c r="V571">
        <v>2.4913205250938399</v>
      </c>
      <c r="W571">
        <v>33</v>
      </c>
      <c r="X571">
        <v>709790.71592462203</v>
      </c>
      <c r="Y571">
        <v>2.4913205250938399</v>
      </c>
      <c r="Z571">
        <v>33</v>
      </c>
      <c r="AA571">
        <v>709790.71592462203</v>
      </c>
    </row>
    <row r="572" spans="1:27" hidden="1" x14ac:dyDescent="0.3">
      <c r="A572" t="s">
        <v>352</v>
      </c>
      <c r="B572">
        <v>2</v>
      </c>
      <c r="C572">
        <v>219.740000406901</v>
      </c>
      <c r="D572">
        <v>33</v>
      </c>
      <c r="E572">
        <v>20037513.399803299</v>
      </c>
      <c r="F572">
        <v>153463064.99453199</v>
      </c>
      <c r="G572">
        <v>14633539.211123601</v>
      </c>
      <c r="H572">
        <v>7.4882564797451296</v>
      </c>
      <c r="I572">
        <v>607197.37575161504</v>
      </c>
      <c r="J572">
        <v>0.99768130731436999</v>
      </c>
      <c r="K572">
        <v>56.813877327356202</v>
      </c>
      <c r="L572">
        <v>54534750.6192481</v>
      </c>
      <c r="M572">
        <v>10485823.4293095</v>
      </c>
      <c r="N572">
        <v>5.3657925199874397</v>
      </c>
      <c r="O572">
        <v>7.4882564797451296</v>
      </c>
      <c r="P572">
        <v>200</v>
      </c>
      <c r="Q572">
        <v>121439475.150323</v>
      </c>
      <c r="R572">
        <v>13738818.2107458</v>
      </c>
      <c r="S572">
        <v>7.0304109625410698</v>
      </c>
      <c r="T572">
        <v>157.08119301647099</v>
      </c>
      <c r="U572">
        <v>95379288.179534197</v>
      </c>
      <c r="V572">
        <v>3.0591312863176698</v>
      </c>
      <c r="W572">
        <v>33</v>
      </c>
      <c r="X572">
        <v>20037513.399803299</v>
      </c>
      <c r="Y572">
        <v>3.0591312863176698</v>
      </c>
      <c r="Z572">
        <v>33</v>
      </c>
      <c r="AA572">
        <v>20037513.399803299</v>
      </c>
    </row>
    <row r="573" spans="1:27" hidden="1" x14ac:dyDescent="0.3">
      <c r="A573" t="s">
        <v>353</v>
      </c>
      <c r="B573">
        <v>2</v>
      </c>
      <c r="C573">
        <v>219.740000406901</v>
      </c>
      <c r="D573">
        <v>33</v>
      </c>
      <c r="E573">
        <v>7130694.5877286196</v>
      </c>
      <c r="F573">
        <v>54612477.363758102</v>
      </c>
      <c r="G573">
        <v>4939591.17804325</v>
      </c>
      <c r="H573">
        <v>7.1028776157612903</v>
      </c>
      <c r="I573">
        <v>216081.654173594</v>
      </c>
      <c r="J573">
        <v>1</v>
      </c>
      <c r="K573">
        <v>55.639159415926798</v>
      </c>
      <c r="L573">
        <v>19153296.191150401</v>
      </c>
      <c r="M573">
        <v>3614537.1051546801</v>
      </c>
      <c r="N573">
        <v>5.1975181285573502</v>
      </c>
      <c r="O573">
        <v>7.1028776157612903</v>
      </c>
      <c r="P573">
        <v>200</v>
      </c>
      <c r="Q573">
        <v>43216330.834718898</v>
      </c>
      <c r="R573">
        <v>4679649.9789851997</v>
      </c>
      <c r="S573">
        <v>6.7290955642403798</v>
      </c>
      <c r="T573">
        <v>157.08119301647099</v>
      </c>
      <c r="U573">
        <v>33942364.026560798</v>
      </c>
      <c r="V573">
        <v>3.10505525711869</v>
      </c>
      <c r="W573">
        <v>33</v>
      </c>
      <c r="X573">
        <v>7130694.5877286196</v>
      </c>
      <c r="Y573">
        <v>3.10505525711869</v>
      </c>
      <c r="Z573">
        <v>33</v>
      </c>
      <c r="AA573">
        <v>7130694.5877286196</v>
      </c>
    </row>
    <row r="574" spans="1:27" hidden="1" x14ac:dyDescent="0.3">
      <c r="A574" t="s">
        <v>357</v>
      </c>
      <c r="B574">
        <v>2</v>
      </c>
      <c r="C574">
        <v>219.740000406901</v>
      </c>
      <c r="D574">
        <v>33</v>
      </c>
      <c r="E574">
        <v>201638.61454236601</v>
      </c>
      <c r="F574">
        <v>1544307.37943893</v>
      </c>
      <c r="G574">
        <v>144296.12806559799</v>
      </c>
      <c r="H574">
        <v>7.3376354987602399</v>
      </c>
      <c r="I574">
        <v>6110.2610467383602</v>
      </c>
      <c r="J574">
        <v>0.93014616114118998</v>
      </c>
      <c r="K574">
        <v>58.728188249227998</v>
      </c>
      <c r="L574">
        <v>560483.17554714205</v>
      </c>
      <c r="M574">
        <v>106557.09407178999</v>
      </c>
      <c r="N574">
        <v>5.4185592266928904</v>
      </c>
      <c r="O574">
        <v>7.3376354987602399</v>
      </c>
      <c r="P574">
        <v>200</v>
      </c>
      <c r="Q574">
        <v>1222052.20934767</v>
      </c>
      <c r="R574">
        <v>127121.055406977</v>
      </c>
      <c r="S574">
        <v>6.46426194034854</v>
      </c>
      <c r="T574">
        <v>157.08119301647099</v>
      </c>
      <c r="U574">
        <v>959807.09486373398</v>
      </c>
      <c r="V574">
        <v>4.7715348501532002</v>
      </c>
      <c r="W574">
        <v>33</v>
      </c>
      <c r="X574">
        <v>201638.61454236601</v>
      </c>
      <c r="Y574">
        <v>4.7715348501532002</v>
      </c>
      <c r="Z574">
        <v>33</v>
      </c>
      <c r="AA574">
        <v>201638.61454236601</v>
      </c>
    </row>
    <row r="575" spans="1:27" hidden="1" x14ac:dyDescent="0.3">
      <c r="A575" t="s">
        <v>366</v>
      </c>
      <c r="B575">
        <v>2</v>
      </c>
      <c r="C575">
        <v>219.740000406901</v>
      </c>
      <c r="D575">
        <v>33</v>
      </c>
      <c r="E575">
        <v>7498608.9267728599</v>
      </c>
      <c r="F575">
        <v>57430255.248598903</v>
      </c>
      <c r="G575">
        <v>4498676.3567458596</v>
      </c>
      <c r="H575">
        <v>6.1514742011983801</v>
      </c>
      <c r="I575">
        <v>227230.573538572</v>
      </c>
      <c r="J575">
        <v>0.94978978482234</v>
      </c>
      <c r="K575">
        <v>56.214728670304503</v>
      </c>
      <c r="L575">
        <v>20272313.9638413</v>
      </c>
      <c r="M575">
        <v>3094514.5442856802</v>
      </c>
      <c r="N575">
        <v>4.2314282857582999</v>
      </c>
      <c r="O575">
        <v>6.1514742011983801</v>
      </c>
      <c r="P575">
        <v>200</v>
      </c>
      <c r="Q575">
        <v>45446114.707714297</v>
      </c>
      <c r="R575">
        <v>4125147.4743331899</v>
      </c>
      <c r="S575">
        <v>5.6407121233444197</v>
      </c>
      <c r="T575">
        <v>157.08119301647099</v>
      </c>
      <c r="U575">
        <v>35693649.581255801</v>
      </c>
      <c r="V575">
        <v>2.5059540712898198</v>
      </c>
      <c r="W575">
        <v>33</v>
      </c>
      <c r="X575">
        <v>7498608.9267728599</v>
      </c>
      <c r="Y575">
        <v>2.5059540712898198</v>
      </c>
      <c r="Z575">
        <v>33</v>
      </c>
      <c r="AA575">
        <v>7498608.9267728599</v>
      </c>
    </row>
    <row r="576" spans="1:27" hidden="1" x14ac:dyDescent="0.3">
      <c r="A576" t="s">
        <v>372</v>
      </c>
      <c r="B576">
        <v>2</v>
      </c>
      <c r="C576">
        <v>219.63690185546901</v>
      </c>
      <c r="D576">
        <v>33</v>
      </c>
      <c r="E576">
        <v>3304833.68383278</v>
      </c>
      <c r="F576">
        <v>25300695.243366901</v>
      </c>
      <c r="G576">
        <v>2442445.0270788199</v>
      </c>
      <c r="H576">
        <v>7.5779258327055397</v>
      </c>
      <c r="I576">
        <v>100146.47526766</v>
      </c>
      <c r="J576">
        <v>0.96189793702658399</v>
      </c>
      <c r="K576">
        <v>65.905514819443496</v>
      </c>
      <c r="L576">
        <v>9905038.6937005706</v>
      </c>
      <c r="M576">
        <v>1663473.54896196</v>
      </c>
      <c r="N576">
        <v>5.1610902349673902</v>
      </c>
      <c r="O576">
        <v>7.5779258327055397</v>
      </c>
      <c r="P576">
        <v>200</v>
      </c>
      <c r="Q576">
        <v>20029295.053532001</v>
      </c>
      <c r="R576">
        <v>2167534.7484529298</v>
      </c>
      <c r="S576">
        <v>6.7249896646530498</v>
      </c>
      <c r="T576">
        <v>157.08119301647099</v>
      </c>
      <c r="U576">
        <v>15731127.811438501</v>
      </c>
      <c r="V576">
        <v>2.8224206950438999</v>
      </c>
      <c r="W576">
        <v>33</v>
      </c>
      <c r="X576">
        <v>3304833.68383278</v>
      </c>
      <c r="Y576">
        <v>2.8224206950438999</v>
      </c>
      <c r="Z576">
        <v>33</v>
      </c>
      <c r="AA576">
        <v>3304833.68383278</v>
      </c>
    </row>
    <row r="577" spans="1:27" hidden="1" x14ac:dyDescent="0.3">
      <c r="A577" t="s">
        <v>373</v>
      </c>
      <c r="B577">
        <v>2</v>
      </c>
      <c r="C577">
        <v>219.740000406901</v>
      </c>
      <c r="D577">
        <v>33</v>
      </c>
      <c r="E577">
        <v>2187535.1346241198</v>
      </c>
      <c r="F577">
        <v>16753867.6004549</v>
      </c>
      <c r="G577">
        <v>1676822.52333911</v>
      </c>
      <c r="H577">
        <v>7.85972268237383</v>
      </c>
      <c r="I577">
        <v>66288.943473458305</v>
      </c>
      <c r="J577">
        <v>0.97744572776979399</v>
      </c>
      <c r="K577">
        <v>39.101441147150297</v>
      </c>
      <c r="L577">
        <v>4779528.3565583201</v>
      </c>
      <c r="M577">
        <v>951651.57406110596</v>
      </c>
      <c r="N577">
        <v>4.4606494475457401</v>
      </c>
      <c r="O577">
        <v>7.85972268237383</v>
      </c>
      <c r="P577">
        <v>200</v>
      </c>
      <c r="Q577">
        <v>13257788.694691701</v>
      </c>
      <c r="R577">
        <v>1472874.16762205</v>
      </c>
      <c r="S577">
        <v>6.90376133574894</v>
      </c>
      <c r="T577">
        <v>157.08119301647099</v>
      </c>
      <c r="U577">
        <v>10412746.324612301</v>
      </c>
      <c r="V577">
        <v>3.0908599197367801</v>
      </c>
      <c r="W577">
        <v>33</v>
      </c>
      <c r="X577">
        <v>2187535.1346241198</v>
      </c>
      <c r="Y577">
        <v>3.0908599197367801</v>
      </c>
      <c r="Z577">
        <v>33</v>
      </c>
      <c r="AA577">
        <v>2187535.1346241198</v>
      </c>
    </row>
    <row r="578" spans="1:27" hidden="1" x14ac:dyDescent="0.3">
      <c r="A578" t="s">
        <v>390</v>
      </c>
      <c r="B578">
        <v>2</v>
      </c>
      <c r="C578">
        <v>191.97889709472699</v>
      </c>
      <c r="D578">
        <v>33</v>
      </c>
      <c r="E578">
        <v>270898.92338526202</v>
      </c>
      <c r="F578">
        <v>1846864.8790110699</v>
      </c>
      <c r="G578">
        <v>189131.94218567101</v>
      </c>
      <c r="H578">
        <v>7.1586769500270497</v>
      </c>
      <c r="I578">
        <v>8209.05828440189</v>
      </c>
      <c r="J578">
        <v>0.478645940343848</v>
      </c>
      <c r="K578">
        <v>69.265529806825796</v>
      </c>
      <c r="L578">
        <v>839503.69466947205</v>
      </c>
      <c r="M578">
        <v>151850.90812376601</v>
      </c>
      <c r="N578">
        <v>5.7475833181003102</v>
      </c>
      <c r="O578">
        <v>7.1596002982945999</v>
      </c>
      <c r="P578">
        <v>198</v>
      </c>
      <c r="Q578">
        <v>1625393.54031157</v>
      </c>
      <c r="R578">
        <v>182434.194288117</v>
      </c>
      <c r="S578">
        <v>6.9051660256574303</v>
      </c>
      <c r="T578">
        <v>157.08119301647099</v>
      </c>
      <c r="U578">
        <v>1289488.6688556001</v>
      </c>
      <c r="V578">
        <v>2.94723276156415</v>
      </c>
      <c r="W578">
        <v>33</v>
      </c>
      <c r="X578">
        <v>270898.92338526202</v>
      </c>
      <c r="Y578">
        <v>2.94723276156415</v>
      </c>
      <c r="Z578">
        <v>33</v>
      </c>
      <c r="AA578">
        <v>270898.92338526202</v>
      </c>
    </row>
    <row r="579" spans="1:27" hidden="1" x14ac:dyDescent="0.3">
      <c r="A579" t="s">
        <v>391</v>
      </c>
      <c r="B579">
        <v>2</v>
      </c>
      <c r="C579">
        <v>132.78458676458899</v>
      </c>
      <c r="D579">
        <v>33</v>
      </c>
      <c r="E579">
        <v>3356629.3120264402</v>
      </c>
      <c r="F579">
        <v>16862951.618673</v>
      </c>
      <c r="G579">
        <v>1780964.30924114</v>
      </c>
      <c r="H579">
        <v>5.4403519301676599</v>
      </c>
      <c r="I579">
        <v>101716.039758377</v>
      </c>
      <c r="J579">
        <v>0.83049461915207201</v>
      </c>
      <c r="K579">
        <v>42.513213297670603</v>
      </c>
      <c r="L579">
        <v>7680905.0060686599</v>
      </c>
      <c r="M579">
        <v>1162358.49232122</v>
      </c>
      <c r="N579">
        <v>3.5506827590166501</v>
      </c>
      <c r="O579">
        <v>6.0048115615203104</v>
      </c>
      <c r="P579">
        <v>200</v>
      </c>
      <c r="Q579">
        <v>20343207.9516754</v>
      </c>
      <c r="R579">
        <v>1729603.62578228</v>
      </c>
      <c r="S579">
        <v>5.2834592895121002</v>
      </c>
      <c r="T579">
        <v>157.08119301647099</v>
      </c>
      <c r="U579">
        <v>15977676.8741567</v>
      </c>
      <c r="V579">
        <v>2.4595870075470301</v>
      </c>
      <c r="W579">
        <v>33</v>
      </c>
      <c r="X579">
        <v>3356629.3120264402</v>
      </c>
      <c r="Y579">
        <v>2.4595870075470301</v>
      </c>
      <c r="Z579">
        <v>33</v>
      </c>
      <c r="AA579">
        <v>3356629.3120264402</v>
      </c>
    </row>
    <row r="580" spans="1:27" hidden="1" x14ac:dyDescent="0.3">
      <c r="A580" t="s">
        <v>399</v>
      </c>
      <c r="B580">
        <v>2</v>
      </c>
      <c r="C580">
        <v>117.443093786221</v>
      </c>
      <c r="D580">
        <v>33</v>
      </c>
      <c r="E580">
        <v>6787473.4332726002</v>
      </c>
      <c r="F580">
        <v>30943287.948282201</v>
      </c>
      <c r="G580">
        <v>3903832.74895406</v>
      </c>
      <c r="H580">
        <v>5.8973678983958902</v>
      </c>
      <c r="I580">
        <v>205681.01312947299</v>
      </c>
      <c r="J580">
        <v>0.97605321490873798</v>
      </c>
      <c r="K580">
        <v>40.303758890395699</v>
      </c>
      <c r="L580">
        <v>15077191.394775201</v>
      </c>
      <c r="M580">
        <v>2387851.8887920701</v>
      </c>
      <c r="N580">
        <v>3.60723473075514</v>
      </c>
      <c r="O580">
        <v>7.2099995911872803</v>
      </c>
      <c r="P580">
        <v>200</v>
      </c>
      <c r="Q580">
        <v>41136202.625894502</v>
      </c>
      <c r="R580">
        <v>4024987.3599612601</v>
      </c>
      <c r="S580">
        <v>6.0803914446500098</v>
      </c>
      <c r="T580">
        <v>157.08119301647099</v>
      </c>
      <c r="U580">
        <v>32308618.9232141</v>
      </c>
      <c r="V580">
        <v>2.2910994803176501</v>
      </c>
      <c r="W580">
        <v>33</v>
      </c>
      <c r="X580">
        <v>6787473.4332726002</v>
      </c>
      <c r="Y580">
        <v>2.2910994803176501</v>
      </c>
      <c r="Z580">
        <v>33</v>
      </c>
      <c r="AA580">
        <v>6787473.4332726002</v>
      </c>
    </row>
    <row r="581" spans="1:27" hidden="1" x14ac:dyDescent="0.3">
      <c r="A581" t="s">
        <v>400</v>
      </c>
      <c r="B581">
        <v>2</v>
      </c>
      <c r="C581">
        <v>81.802828470865904</v>
      </c>
      <c r="D581">
        <v>33</v>
      </c>
      <c r="E581">
        <v>5212954.87291646</v>
      </c>
      <c r="F581">
        <v>18135211.033387698</v>
      </c>
      <c r="G581">
        <v>1402824.96757248</v>
      </c>
      <c r="H581">
        <v>2.7592730720763901</v>
      </c>
      <c r="I581">
        <v>157968.329482317</v>
      </c>
      <c r="J581">
        <v>0.99830070071206101</v>
      </c>
      <c r="K581">
        <v>37.084961086695799</v>
      </c>
      <c r="L581">
        <v>11071204.224698501</v>
      </c>
      <c r="M581">
        <v>1132553.6545507701</v>
      </c>
      <c r="N581">
        <v>2.2276655134612899</v>
      </c>
      <c r="O581">
        <v>4.3158481858381696</v>
      </c>
      <c r="P581">
        <v>200</v>
      </c>
      <c r="Q581">
        <v>31593665.896463402</v>
      </c>
      <c r="R581">
        <v>1750215.1185310599</v>
      </c>
      <c r="S581">
        <v>3.4425687869390198</v>
      </c>
      <c r="T581">
        <v>157.08119301647099</v>
      </c>
      <c r="U581">
        <v>24813853.653901301</v>
      </c>
      <c r="V581">
        <v>1.9358301522949299</v>
      </c>
      <c r="W581">
        <v>33</v>
      </c>
      <c r="X581">
        <v>5212954.87291646</v>
      </c>
      <c r="Y581">
        <v>1.9358301522949299</v>
      </c>
      <c r="Z581">
        <v>33</v>
      </c>
      <c r="AA581">
        <v>5212954.87291646</v>
      </c>
    </row>
    <row r="582" spans="1:27" hidden="1" x14ac:dyDescent="0.3">
      <c r="A582" t="s">
        <v>402</v>
      </c>
      <c r="B582">
        <v>2</v>
      </c>
      <c r="C582">
        <v>215.768377777734</v>
      </c>
      <c r="D582">
        <v>33</v>
      </c>
      <c r="E582">
        <v>5188053.3589610597</v>
      </c>
      <c r="F582">
        <v>39109806.6040323</v>
      </c>
      <c r="G582">
        <v>3221388.07737626</v>
      </c>
      <c r="H582">
        <v>6.3666910236136198</v>
      </c>
      <c r="I582">
        <v>157213.738150335</v>
      </c>
      <c r="J582">
        <v>0.99860159171687202</v>
      </c>
      <c r="K582">
        <v>51.276512343434803</v>
      </c>
      <c r="L582">
        <v>13249425.5437843</v>
      </c>
      <c r="M582">
        <v>1777236.70387907</v>
      </c>
      <c r="N582">
        <v>3.5124973140893401</v>
      </c>
      <c r="O582">
        <v>6.3666910236136198</v>
      </c>
      <c r="P582">
        <v>200</v>
      </c>
      <c r="Q582">
        <v>31442747.630066998</v>
      </c>
      <c r="R582">
        <v>2683019.7394825001</v>
      </c>
      <c r="S582">
        <v>5.3026699302414499</v>
      </c>
      <c r="T582">
        <v>157.08119301647099</v>
      </c>
      <c r="U582">
        <v>24695321.547233801</v>
      </c>
      <c r="V582">
        <v>2.2628235392127101</v>
      </c>
      <c r="W582">
        <v>33</v>
      </c>
      <c r="X582">
        <v>5188053.3589610597</v>
      </c>
      <c r="Y582">
        <v>2.2628235392127101</v>
      </c>
      <c r="Z582">
        <v>33</v>
      </c>
      <c r="AA582">
        <v>5188053.3589610597</v>
      </c>
    </row>
    <row r="583" spans="1:27" hidden="1" x14ac:dyDescent="0.3">
      <c r="A583" t="s">
        <v>403</v>
      </c>
      <c r="B583">
        <v>2</v>
      </c>
      <c r="C583">
        <v>129.91335550944001</v>
      </c>
      <c r="D583">
        <v>33</v>
      </c>
      <c r="E583">
        <v>159932175.82031199</v>
      </c>
      <c r="F583">
        <v>789548103.539783</v>
      </c>
      <c r="G583">
        <v>68762852.050947607</v>
      </c>
      <c r="H583">
        <v>4.4085238728249196</v>
      </c>
      <c r="I583">
        <v>4846429.5703125</v>
      </c>
      <c r="J583">
        <v>0.47276283498232802</v>
      </c>
      <c r="K583">
        <v>40.480990876078799</v>
      </c>
      <c r="L583">
        <v>356120447.037691</v>
      </c>
      <c r="M583">
        <v>46608770.242896102</v>
      </c>
      <c r="N583">
        <v>2.9881814114775098</v>
      </c>
      <c r="O583">
        <v>4.72180168199184</v>
      </c>
      <c r="P583">
        <v>200</v>
      </c>
      <c r="Q583">
        <v>969285914.0625</v>
      </c>
      <c r="R583">
        <v>67765002.092146903</v>
      </c>
      <c r="S583">
        <v>4.3445497176864603</v>
      </c>
      <c r="T583">
        <v>157.08119301647099</v>
      </c>
      <c r="U583">
        <v>761282938.77499104</v>
      </c>
      <c r="V583">
        <v>2.0362396015880302</v>
      </c>
      <c r="W583">
        <v>33</v>
      </c>
      <c r="X583">
        <v>159932175.82031199</v>
      </c>
      <c r="Y583">
        <v>2.0362396015880302</v>
      </c>
      <c r="Z583">
        <v>33</v>
      </c>
      <c r="AA583">
        <v>159932175.82031199</v>
      </c>
    </row>
    <row r="584" spans="1:27" hidden="1" x14ac:dyDescent="0.3">
      <c r="A584" t="s">
        <v>405</v>
      </c>
      <c r="B584">
        <v>2</v>
      </c>
      <c r="C584">
        <v>5.2416257858276403</v>
      </c>
      <c r="D584">
        <v>33</v>
      </c>
      <c r="E584">
        <v>387074.42627663101</v>
      </c>
      <c r="F584">
        <v>448556.22305863199</v>
      </c>
      <c r="G584">
        <v>106601.926760223</v>
      </c>
      <c r="H584">
        <v>2.8238767437405401</v>
      </c>
      <c r="I584">
        <v>11729.5280689888</v>
      </c>
      <c r="J584">
        <v>0.65156966800277405</v>
      </c>
      <c r="K584">
        <v>1.74739296700685</v>
      </c>
      <c r="L584">
        <v>407570.52113069099</v>
      </c>
      <c r="M584">
        <v>102878.03284928</v>
      </c>
      <c r="N584">
        <v>2.7252310838462099</v>
      </c>
      <c r="O584">
        <v>8.42157059150429</v>
      </c>
      <c r="P584">
        <v>200</v>
      </c>
      <c r="Q584">
        <v>2345905.6137977601</v>
      </c>
      <c r="R584">
        <v>254421.79442143999</v>
      </c>
      <c r="S584">
        <v>6.7396135342229204</v>
      </c>
      <c r="T584">
        <v>157.08119301647099</v>
      </c>
      <c r="U584">
        <v>1842488.2625969499</v>
      </c>
      <c r="V584">
        <v>2.6762537433974698</v>
      </c>
      <c r="W584">
        <v>33</v>
      </c>
      <c r="X584">
        <v>387074.42627663101</v>
      </c>
      <c r="Y584">
        <v>2.6762537433974698</v>
      </c>
      <c r="Z584">
        <v>33</v>
      </c>
      <c r="AA584">
        <v>387074.42627663101</v>
      </c>
    </row>
    <row r="585" spans="1:27" x14ac:dyDescent="0.3">
      <c r="A585" t="s">
        <v>44</v>
      </c>
      <c r="B585">
        <v>3</v>
      </c>
      <c r="C585">
        <v>96.8852118009127</v>
      </c>
      <c r="D585">
        <v>0</v>
      </c>
      <c r="E585">
        <v>0</v>
      </c>
      <c r="F585">
        <v>12849819107.1695</v>
      </c>
      <c r="G585">
        <v>1019303850.43977</v>
      </c>
      <c r="H585">
        <v>2.0876646099246101</v>
      </c>
      <c r="I585">
        <v>132629313.269958</v>
      </c>
      <c r="J585">
        <v>0.18050673460479</v>
      </c>
      <c r="K585">
        <v>29.502683795541301</v>
      </c>
      <c r="L585">
        <v>3912920691.4233799</v>
      </c>
      <c r="M585">
        <v>553988984.45922506</v>
      </c>
      <c r="N585">
        <v>1.1346402710483401</v>
      </c>
      <c r="O585">
        <v>3.3057025585424098</v>
      </c>
      <c r="P585">
        <v>195.18684559416201</v>
      </c>
      <c r="Q585">
        <v>25887497290.483101</v>
      </c>
      <c r="R585">
        <v>1047379052.6224999</v>
      </c>
      <c r="S585">
        <v>2.1451662135809402</v>
      </c>
      <c r="T585">
        <v>96.8852118009127</v>
      </c>
      <c r="U585">
        <v>12849819107.1695</v>
      </c>
      <c r="V585">
        <v>1.4809484501394601</v>
      </c>
      <c r="W585">
        <v>51.188182247374797</v>
      </c>
      <c r="X585">
        <v>6789053459.0068102</v>
      </c>
      <c r="Y585">
        <v>1.78011398929107</v>
      </c>
      <c r="Z585">
        <v>70.951088032057001</v>
      </c>
      <c r="AA585">
        <v>9410194081.4480991</v>
      </c>
    </row>
    <row r="586" spans="1:27" hidden="1" x14ac:dyDescent="0.3">
      <c r="A586" t="s">
        <v>45</v>
      </c>
      <c r="B586">
        <v>3</v>
      </c>
      <c r="C586">
        <v>0.673722215243997</v>
      </c>
      <c r="D586">
        <v>0</v>
      </c>
      <c r="E586">
        <v>0</v>
      </c>
      <c r="F586">
        <v>1443116.2138532</v>
      </c>
      <c r="G586">
        <v>3605446.9728899798</v>
      </c>
      <c r="H586">
        <v>0.45723057047816201</v>
      </c>
      <c r="I586">
        <v>2142004.7924804701</v>
      </c>
      <c r="J586">
        <v>0.49144833138878602</v>
      </c>
      <c r="K586">
        <v>0.91069281679911196</v>
      </c>
      <c r="L586">
        <v>1950708.3780612401</v>
      </c>
      <c r="M586">
        <v>3622555.9656366799</v>
      </c>
      <c r="N586">
        <v>0.45940027497602298</v>
      </c>
      <c r="O586">
        <v>2.81759729426228</v>
      </c>
      <c r="P586">
        <v>200</v>
      </c>
      <c r="Q586">
        <v>428400958.49609399</v>
      </c>
      <c r="R586">
        <v>11534044.079325199</v>
      </c>
      <c r="S586">
        <v>1.46270839481601</v>
      </c>
      <c r="T586">
        <v>96.8852118009127</v>
      </c>
      <c r="U586">
        <v>207528587.99803999</v>
      </c>
      <c r="V586">
        <v>0.95400244348695595</v>
      </c>
      <c r="W586">
        <v>51.188182247374797</v>
      </c>
      <c r="X586">
        <v>109645331.692241</v>
      </c>
      <c r="Y586">
        <v>1.1670918889977999</v>
      </c>
      <c r="Z586">
        <v>70.951088032057001</v>
      </c>
      <c r="AA586">
        <v>151977570.59637001</v>
      </c>
    </row>
    <row r="587" spans="1:27" hidden="1" x14ac:dyDescent="0.3">
      <c r="A587" t="s">
        <v>46</v>
      </c>
      <c r="B587">
        <v>3</v>
      </c>
      <c r="C587">
        <v>91.995763142903598</v>
      </c>
      <c r="D587">
        <v>0</v>
      </c>
      <c r="E587">
        <v>0</v>
      </c>
      <c r="F587">
        <v>6985392.6174349496</v>
      </c>
      <c r="G587">
        <v>267239.42741333903</v>
      </c>
      <c r="H587">
        <v>0.95603572974765705</v>
      </c>
      <c r="I587">
        <v>75931.677490234404</v>
      </c>
      <c r="J587">
        <v>0.36084377495881198</v>
      </c>
      <c r="K587">
        <v>27.201859731536601</v>
      </c>
      <c r="L587">
        <v>2065482.8402696301</v>
      </c>
      <c r="M587">
        <v>139637.65579545099</v>
      </c>
      <c r="N587">
        <v>0.49954675270342302</v>
      </c>
      <c r="O587">
        <v>1.6438529674123099</v>
      </c>
      <c r="P587">
        <v>200</v>
      </c>
      <c r="Q587">
        <v>15186335.498046899</v>
      </c>
      <c r="R587">
        <v>276495.42190003803</v>
      </c>
      <c r="S587">
        <v>0.98914858861463895</v>
      </c>
      <c r="T587">
        <v>96.8852118009127</v>
      </c>
      <c r="U587">
        <v>7356656.6560399504</v>
      </c>
      <c r="V587">
        <v>0.67237015817177403</v>
      </c>
      <c r="W587">
        <v>51.188182247374797</v>
      </c>
      <c r="X587">
        <v>3886804.5457190098</v>
      </c>
      <c r="Y587">
        <v>0.81137698177989903</v>
      </c>
      <c r="Z587">
        <v>70.951088032057001</v>
      </c>
      <c r="AA587">
        <v>5387435.1340313796</v>
      </c>
    </row>
    <row r="588" spans="1:27" hidden="1" x14ac:dyDescent="0.3">
      <c r="A588" t="s">
        <v>47</v>
      </c>
      <c r="B588">
        <v>3</v>
      </c>
      <c r="C588">
        <v>0</v>
      </c>
      <c r="D588">
        <v>0</v>
      </c>
      <c r="E588">
        <v>0</v>
      </c>
      <c r="F588">
        <v>0</v>
      </c>
      <c r="G588">
        <v>1762570.4697062699</v>
      </c>
      <c r="H588">
        <v>0.41028043746056098</v>
      </c>
      <c r="I588">
        <v>1166976.9151001</v>
      </c>
      <c r="J588">
        <v>9.2673866063430303E-3</v>
      </c>
      <c r="K588">
        <v>1.1452178861870601</v>
      </c>
      <c r="L588">
        <v>1336442.8359400299</v>
      </c>
      <c r="M588">
        <v>1854341.00381825</v>
      </c>
      <c r="N588">
        <v>0.43164222442373801</v>
      </c>
      <c r="O588">
        <v>3.0200679522090699</v>
      </c>
      <c r="P588">
        <v>200</v>
      </c>
      <c r="Q588">
        <v>233395383.02002001</v>
      </c>
      <c r="R588">
        <v>8403323.6507716998</v>
      </c>
      <c r="S588">
        <v>1.95607458698423</v>
      </c>
      <c r="T588">
        <v>96.8852118009127</v>
      </c>
      <c r="U588">
        <v>113062805.58624899</v>
      </c>
      <c r="V588">
        <v>1.2929044277705799</v>
      </c>
      <c r="W588">
        <v>51.188182247374797</v>
      </c>
      <c r="X588">
        <v>59735427.008623101</v>
      </c>
      <c r="Y588">
        <v>1.5941542914661799</v>
      </c>
      <c r="Z588">
        <v>70.951088032057001</v>
      </c>
      <c r="AA588">
        <v>82798281.834645405</v>
      </c>
    </row>
    <row r="589" spans="1:27" hidden="1" x14ac:dyDescent="0.3">
      <c r="A589" t="s">
        <v>49</v>
      </c>
      <c r="B589">
        <v>3</v>
      </c>
      <c r="C589">
        <v>58.377124786377003</v>
      </c>
      <c r="D589">
        <v>0</v>
      </c>
      <c r="E589">
        <v>0</v>
      </c>
      <c r="F589">
        <v>48386359.323238596</v>
      </c>
      <c r="G589">
        <v>7500655.3067546301</v>
      </c>
      <c r="H589">
        <v>2.4581905685269598</v>
      </c>
      <c r="I589">
        <v>828858.21287536598</v>
      </c>
      <c r="J589">
        <v>1.3946522533619599E-2</v>
      </c>
      <c r="K589">
        <v>26.451321192109202</v>
      </c>
      <c r="L589">
        <v>21924394.811483901</v>
      </c>
      <c r="M589">
        <v>4995776.0332923103</v>
      </c>
      <c r="N589">
        <v>1.6372662154536</v>
      </c>
      <c r="O589">
        <v>4.6956308568188296</v>
      </c>
      <c r="P589">
        <v>200</v>
      </c>
      <c r="Q589">
        <v>165771642.575073</v>
      </c>
      <c r="R589">
        <v>10049167.846971599</v>
      </c>
      <c r="S589">
        <v>3.2934148567957902</v>
      </c>
      <c r="T589">
        <v>96.8852118009127</v>
      </c>
      <c r="U589">
        <v>80304103.507355794</v>
      </c>
      <c r="V589">
        <v>2.28349727667849</v>
      </c>
      <c r="W589">
        <v>51.188182247374797</v>
      </c>
      <c r="X589">
        <v>42427745.257897697</v>
      </c>
      <c r="Y589">
        <v>2.7495445294771601</v>
      </c>
      <c r="Z589">
        <v>70.951088032057001</v>
      </c>
      <c r="AA589">
        <v>58808392.027813599</v>
      </c>
    </row>
    <row r="590" spans="1:27" hidden="1" x14ac:dyDescent="0.3">
      <c r="A590" t="s">
        <v>50</v>
      </c>
      <c r="B590">
        <v>3</v>
      </c>
      <c r="C590">
        <v>13.755078951517699</v>
      </c>
      <c r="D590">
        <v>0</v>
      </c>
      <c r="E590">
        <v>0</v>
      </c>
      <c r="F590">
        <v>2110329.3956854702</v>
      </c>
      <c r="G590">
        <v>242271.84373479901</v>
      </c>
      <c r="H590">
        <v>0.42895562648517599</v>
      </c>
      <c r="I590">
        <v>153421.83081054699</v>
      </c>
      <c r="J590">
        <v>0.57975246482456899</v>
      </c>
      <c r="K590">
        <v>11.3801782482959</v>
      </c>
      <c r="L590">
        <v>1745967.7818039299</v>
      </c>
      <c r="M590">
        <v>230814.92918114201</v>
      </c>
      <c r="N590">
        <v>0.40867052903352702</v>
      </c>
      <c r="O590">
        <v>2.7574363968367601</v>
      </c>
      <c r="P590">
        <v>200</v>
      </c>
      <c r="Q590">
        <v>30684366.162109401</v>
      </c>
      <c r="R590">
        <v>727607.084370811</v>
      </c>
      <c r="S590">
        <v>1.2882683678792799</v>
      </c>
      <c r="T590">
        <v>96.8852118009127</v>
      </c>
      <c r="U590">
        <v>14864306.572963599</v>
      </c>
      <c r="V590">
        <v>0.77997980942432499</v>
      </c>
      <c r="W590">
        <v>51.188182247374797</v>
      </c>
      <c r="X590">
        <v>7853384.6362561798</v>
      </c>
      <c r="Y590">
        <v>0.98904020634771705</v>
      </c>
      <c r="Z590">
        <v>70.951088032057001</v>
      </c>
      <c r="AA590">
        <v>10885445.823878501</v>
      </c>
    </row>
    <row r="591" spans="1:27" hidden="1" x14ac:dyDescent="0.3">
      <c r="A591" t="s">
        <v>51</v>
      </c>
      <c r="B591">
        <v>3</v>
      </c>
      <c r="C591">
        <v>47.0734265645345</v>
      </c>
      <c r="D591">
        <v>0</v>
      </c>
      <c r="E591">
        <v>0</v>
      </c>
      <c r="F591">
        <v>9733889.3995978292</v>
      </c>
      <c r="G591">
        <v>1343138.6855242001</v>
      </c>
      <c r="H591">
        <v>1.76443981240919</v>
      </c>
      <c r="I591">
        <v>206780.98260498</v>
      </c>
      <c r="J591">
        <v>0</v>
      </c>
      <c r="K591">
        <v>22.847604535290898</v>
      </c>
      <c r="L591">
        <v>4724450.1159774596</v>
      </c>
      <c r="M591">
        <v>870132.46673022001</v>
      </c>
      <c r="N591">
        <v>1.1430661501417601</v>
      </c>
      <c r="O591">
        <v>4.2260508667344601</v>
      </c>
      <c r="P591">
        <v>200</v>
      </c>
      <c r="Q591">
        <v>41356196.520996101</v>
      </c>
      <c r="R591">
        <v>2164327.0282605402</v>
      </c>
      <c r="S591">
        <v>2.8432095783509901</v>
      </c>
      <c r="T591">
        <v>96.8852118009127</v>
      </c>
      <c r="U591">
        <v>20034019.2960844</v>
      </c>
      <c r="V591">
        <v>1.8636919475251801</v>
      </c>
      <c r="W591">
        <v>51.188182247374797</v>
      </c>
      <c r="X591">
        <v>10584742.622874999</v>
      </c>
      <c r="Y591">
        <v>2.3149478324693198</v>
      </c>
      <c r="Z591">
        <v>70.951088032057001</v>
      </c>
      <c r="AA591">
        <v>14671335.7001612</v>
      </c>
    </row>
    <row r="592" spans="1:27" hidden="1" x14ac:dyDescent="0.3">
      <c r="A592" t="s">
        <v>412</v>
      </c>
      <c r="B592">
        <v>3</v>
      </c>
      <c r="C592">
        <v>55.384030659993499</v>
      </c>
      <c r="D592">
        <v>0</v>
      </c>
      <c r="E592">
        <v>0</v>
      </c>
      <c r="F592">
        <v>407310.98220946599</v>
      </c>
      <c r="G592">
        <v>53802.173656742802</v>
      </c>
      <c r="H592">
        <v>1.98726071000903</v>
      </c>
      <c r="I592">
        <v>7354.3037109375</v>
      </c>
      <c r="J592">
        <v>0</v>
      </c>
      <c r="K592">
        <v>27.3282756034192</v>
      </c>
      <c r="L592">
        <v>200980.438683749</v>
      </c>
      <c r="M592">
        <v>33784.657454290398</v>
      </c>
      <c r="N592">
        <v>1.24788494212837</v>
      </c>
      <c r="O592">
        <v>4.39044087159622</v>
      </c>
      <c r="P592">
        <v>200</v>
      </c>
      <c r="Q592">
        <v>1470860.7421875</v>
      </c>
      <c r="R592">
        <v>79006.198341191703</v>
      </c>
      <c r="S592">
        <v>2.9182076325080502</v>
      </c>
      <c r="T592">
        <v>96.8852118009127</v>
      </c>
      <c r="U592">
        <v>712523.272682418</v>
      </c>
      <c r="V592">
        <v>1.88232902636574</v>
      </c>
      <c r="W592">
        <v>51.188182247374797</v>
      </c>
      <c r="X592">
        <v>376453.438658014</v>
      </c>
      <c r="Y592">
        <v>2.35922182643557</v>
      </c>
      <c r="Z592">
        <v>70.951088032057001</v>
      </c>
      <c r="AA592">
        <v>521795.85000921</v>
      </c>
    </row>
    <row r="593" spans="1:27" hidden="1" x14ac:dyDescent="0.3">
      <c r="A593" t="s">
        <v>53</v>
      </c>
      <c r="B593">
        <v>3</v>
      </c>
      <c r="C593">
        <v>55.104626973470097</v>
      </c>
      <c r="D593">
        <v>0</v>
      </c>
      <c r="E593">
        <v>0</v>
      </c>
      <c r="F593">
        <v>868637.75803951302</v>
      </c>
      <c r="G593">
        <v>97684.671853064094</v>
      </c>
      <c r="H593">
        <v>1.68334204370572</v>
      </c>
      <c r="I593">
        <v>15763.4268798828</v>
      </c>
      <c r="J593">
        <v>0</v>
      </c>
      <c r="K593">
        <v>27.887551836977199</v>
      </c>
      <c r="L593">
        <v>439603.38424113102</v>
      </c>
      <c r="M593">
        <v>62933.679175129902</v>
      </c>
      <c r="N593">
        <v>1.08449878687144</v>
      </c>
      <c r="O593">
        <v>3.5955702995920702</v>
      </c>
      <c r="P593">
        <v>200</v>
      </c>
      <c r="Q593">
        <v>3152685.3759765602</v>
      </c>
      <c r="R593">
        <v>142472.150142814</v>
      </c>
      <c r="S593">
        <v>2.4551381075763898</v>
      </c>
      <c r="T593">
        <v>96.8852118009127</v>
      </c>
      <c r="U593">
        <v>1527242.9519656501</v>
      </c>
      <c r="V593">
        <v>1.6018391206715701</v>
      </c>
      <c r="W593">
        <v>51.188182247374797</v>
      </c>
      <c r="X593">
        <v>806901.16797060904</v>
      </c>
      <c r="Y593">
        <v>1.9970920935719501</v>
      </c>
      <c r="Z593">
        <v>70.951088032057001</v>
      </c>
      <c r="AA593">
        <v>1118432.28824146</v>
      </c>
    </row>
    <row r="594" spans="1:27" hidden="1" x14ac:dyDescent="0.3">
      <c r="A594" t="s">
        <v>54</v>
      </c>
      <c r="B594">
        <v>3</v>
      </c>
      <c r="C594">
        <v>172.94238680823099</v>
      </c>
      <c r="D594">
        <v>0</v>
      </c>
      <c r="E594">
        <v>0</v>
      </c>
      <c r="F594">
        <v>94891221.174380407</v>
      </c>
      <c r="G594">
        <v>6754252.2434062697</v>
      </c>
      <c r="H594">
        <v>3.34386914357651</v>
      </c>
      <c r="I594">
        <v>548686.89466857899</v>
      </c>
      <c r="J594">
        <v>1.0128527199607299E-2</v>
      </c>
      <c r="K594">
        <v>55.726354176432302</v>
      </c>
      <c r="L594">
        <v>30576320.224268001</v>
      </c>
      <c r="M594">
        <v>3608708.84957148</v>
      </c>
      <c r="N594">
        <v>1.7865856552831301</v>
      </c>
      <c r="O594">
        <v>3.5420584474262502</v>
      </c>
      <c r="P594">
        <v>200</v>
      </c>
      <c r="Q594">
        <v>109737378.933716</v>
      </c>
      <c r="R594">
        <v>4974473.437252</v>
      </c>
      <c r="S594">
        <v>2.4627431183972499</v>
      </c>
      <c r="T594">
        <v>96.8852118009127</v>
      </c>
      <c r="U594">
        <v>53159646.002350301</v>
      </c>
      <c r="V594">
        <v>1.70346435650674</v>
      </c>
      <c r="W594">
        <v>51.188182247374797</v>
      </c>
      <c r="X594">
        <v>28086284.761041399</v>
      </c>
      <c r="Y594">
        <v>2.0530108681984398</v>
      </c>
      <c r="Z594">
        <v>70.951088032057001</v>
      </c>
      <c r="AA594">
        <v>38929932.165666401</v>
      </c>
    </row>
    <row r="595" spans="1:27" hidden="1" x14ac:dyDescent="0.3">
      <c r="A595" t="s">
        <v>55</v>
      </c>
      <c r="B595">
        <v>3</v>
      </c>
      <c r="C595">
        <v>6.8216892878214503</v>
      </c>
      <c r="D595">
        <v>0</v>
      </c>
      <c r="E595">
        <v>0</v>
      </c>
      <c r="F595">
        <v>4537191.7471212503</v>
      </c>
      <c r="G595">
        <v>2179320.6032759901</v>
      </c>
      <c r="H595">
        <v>0.89006661354872096</v>
      </c>
      <c r="I595">
        <v>665112.63642883301</v>
      </c>
      <c r="J595">
        <v>0.78882315845344897</v>
      </c>
      <c r="K595">
        <v>7.5764535538797402</v>
      </c>
      <c r="L595">
        <v>5039194.9980015503</v>
      </c>
      <c r="M595">
        <v>2190489.13773573</v>
      </c>
      <c r="N595">
        <v>0.89462800742070703</v>
      </c>
      <c r="O595">
        <v>4.6195745856831802</v>
      </c>
      <c r="P595">
        <v>200</v>
      </c>
      <c r="Q595">
        <v>133022527.285767</v>
      </c>
      <c r="R595">
        <v>4869435.0028485702</v>
      </c>
      <c r="S595">
        <v>1.98874893228922</v>
      </c>
      <c r="T595">
        <v>96.8852118009127</v>
      </c>
      <c r="U595">
        <v>64439578.651870899</v>
      </c>
      <c r="V595">
        <v>1.291554814021</v>
      </c>
      <c r="W595">
        <v>51.188182247374797</v>
      </c>
      <c r="X595">
        <v>34045906.848551102</v>
      </c>
      <c r="Y595">
        <v>1.55774931627754</v>
      </c>
      <c r="Z595">
        <v>70.951088032057001</v>
      </c>
      <c r="AA595">
        <v>47190465.218495697</v>
      </c>
    </row>
    <row r="596" spans="1:27" hidden="1" x14ac:dyDescent="0.3">
      <c r="A596" t="s">
        <v>57</v>
      </c>
      <c r="B596">
        <v>3</v>
      </c>
      <c r="C596">
        <v>30.535179773966501</v>
      </c>
      <c r="D596">
        <v>0</v>
      </c>
      <c r="E596">
        <v>0</v>
      </c>
      <c r="F596">
        <v>55305839.607407302</v>
      </c>
      <c r="G596">
        <v>5799472.5840544803</v>
      </c>
      <c r="H596">
        <v>0.86979033277812901</v>
      </c>
      <c r="I596">
        <v>1811217.0950622601</v>
      </c>
      <c r="J596">
        <v>7.3413442232897804E-3</v>
      </c>
      <c r="K596">
        <v>16.715600204833802</v>
      </c>
      <c r="L596">
        <v>30275580.845221199</v>
      </c>
      <c r="M596">
        <v>4034738.178787</v>
      </c>
      <c r="N596">
        <v>0.60511989880747397</v>
      </c>
      <c r="O596">
        <v>2.06705613388446</v>
      </c>
      <c r="P596">
        <v>162</v>
      </c>
      <c r="Q596">
        <v>293417169.40008497</v>
      </c>
      <c r="R596">
        <v>11820114.981515899</v>
      </c>
      <c r="S596">
        <v>1.7727511587029401</v>
      </c>
      <c r="T596">
        <v>96.8852118009127</v>
      </c>
      <c r="U596">
        <v>175480151.87254</v>
      </c>
      <c r="V596">
        <v>1.2161095112448499</v>
      </c>
      <c r="W596">
        <v>51.188182247374797</v>
      </c>
      <c r="X596">
        <v>92712910.751607597</v>
      </c>
      <c r="Y596">
        <v>1.49227985249398</v>
      </c>
      <c r="Z596">
        <v>70.951088032057001</v>
      </c>
      <c r="AA596">
        <v>128507823.55692901</v>
      </c>
    </row>
    <row r="597" spans="1:27" hidden="1" x14ac:dyDescent="0.3">
      <c r="A597" t="s">
        <v>58</v>
      </c>
      <c r="B597">
        <v>3</v>
      </c>
      <c r="C597">
        <v>239.96028137207</v>
      </c>
      <c r="D597">
        <v>0</v>
      </c>
      <c r="E597">
        <v>0</v>
      </c>
      <c r="F597">
        <v>43159140.914164104</v>
      </c>
      <c r="G597">
        <v>1951281.5884978401</v>
      </c>
      <c r="H597">
        <v>2.9470201350124001</v>
      </c>
      <c r="I597">
        <v>179859.51953125</v>
      </c>
      <c r="J597">
        <v>0</v>
      </c>
      <c r="K597">
        <v>68.7164791453622</v>
      </c>
      <c r="L597">
        <v>12359312.922963999</v>
      </c>
      <c r="M597">
        <v>1085089.3514234601</v>
      </c>
      <c r="N597">
        <v>1.63881019827293</v>
      </c>
      <c r="O597">
        <v>2.9470201350124001</v>
      </c>
      <c r="P597">
        <v>200</v>
      </c>
      <c r="Q597">
        <v>35971903.90625</v>
      </c>
      <c r="R597">
        <v>1349527.36489651</v>
      </c>
      <c r="S597">
        <v>2.0381908692952502</v>
      </c>
      <c r="T597">
        <v>96.8852118009127</v>
      </c>
      <c r="U597">
        <v>17425727.644195501</v>
      </c>
      <c r="V597">
        <v>1.3575618791608901</v>
      </c>
      <c r="W597">
        <v>51.188182247374797</v>
      </c>
      <c r="X597">
        <v>9206681.8646908998</v>
      </c>
      <c r="Y597">
        <v>1.6728608400957901</v>
      </c>
      <c r="Z597">
        <v>70.951088032057001</v>
      </c>
      <c r="AA597">
        <v>12761228.603665199</v>
      </c>
    </row>
    <row r="598" spans="1:27" hidden="1" x14ac:dyDescent="0.3">
      <c r="A598" t="s">
        <v>61</v>
      </c>
      <c r="B598">
        <v>3</v>
      </c>
      <c r="C598">
        <v>0.19610266884168001</v>
      </c>
      <c r="D598">
        <v>0</v>
      </c>
      <c r="E598">
        <v>0</v>
      </c>
      <c r="F598">
        <v>645.45202978424197</v>
      </c>
      <c r="G598">
        <v>822.248496900497</v>
      </c>
      <c r="H598">
        <v>6.78608362011867E-2</v>
      </c>
      <c r="I598">
        <v>3291.3984985351599</v>
      </c>
      <c r="J598">
        <v>0.33358561605026898</v>
      </c>
      <c r="K598">
        <v>0.20681712698909199</v>
      </c>
      <c r="L598">
        <v>680.71758124325197</v>
      </c>
      <c r="M598">
        <v>825.78842157495603</v>
      </c>
      <c r="N598">
        <v>6.8152989059359806E-2</v>
      </c>
      <c r="O598">
        <v>2.9673614470414602</v>
      </c>
      <c r="P598">
        <v>200</v>
      </c>
      <c r="Q598">
        <v>658279.69970703102</v>
      </c>
      <c r="R598">
        <v>25536.021024770798</v>
      </c>
      <c r="S598">
        <v>2.1075085531007498</v>
      </c>
      <c r="T598">
        <v>96.8852118009127</v>
      </c>
      <c r="U598">
        <v>318887.84065178502</v>
      </c>
      <c r="V598">
        <v>1.29230047420599</v>
      </c>
      <c r="W598">
        <v>51.188182247374797</v>
      </c>
      <c r="X598">
        <v>168480.706191754</v>
      </c>
      <c r="Y598">
        <v>1.6775808378833399</v>
      </c>
      <c r="Z598">
        <v>70.951088032057001</v>
      </c>
      <c r="AA598">
        <v>233528.30461814799</v>
      </c>
    </row>
    <row r="599" spans="1:27" hidden="1" x14ac:dyDescent="0.3">
      <c r="A599" t="s">
        <v>63</v>
      </c>
      <c r="B599">
        <v>3</v>
      </c>
      <c r="C599">
        <v>31.195340474446599</v>
      </c>
      <c r="D599">
        <v>0</v>
      </c>
      <c r="E599">
        <v>0</v>
      </c>
      <c r="F599">
        <v>3285893.90869084</v>
      </c>
      <c r="G599">
        <v>172707.06245875501</v>
      </c>
      <c r="H599">
        <v>0.44539247512583202</v>
      </c>
      <c r="I599">
        <v>105332.843261719</v>
      </c>
      <c r="J599">
        <v>0</v>
      </c>
      <c r="K599">
        <v>17.031927588017801</v>
      </c>
      <c r="L599">
        <v>1794021.3590736201</v>
      </c>
      <c r="M599">
        <v>104973.45278139701</v>
      </c>
      <c r="N599">
        <v>0.27071496261466899</v>
      </c>
      <c r="O599">
        <v>1.36904571012603</v>
      </c>
      <c r="P599">
        <v>188</v>
      </c>
      <c r="Q599">
        <v>19802574.533203099</v>
      </c>
      <c r="R599">
        <v>410207.42481942102</v>
      </c>
      <c r="S599">
        <v>1.05787972798708</v>
      </c>
      <c r="T599">
        <v>96.8852118009127</v>
      </c>
      <c r="U599">
        <v>10205194.829004001</v>
      </c>
      <c r="V599">
        <v>0.66623160444622498</v>
      </c>
      <c r="W599">
        <v>51.188182247374797</v>
      </c>
      <c r="X599">
        <v>5391796.7775150295</v>
      </c>
      <c r="Y599">
        <v>0.85492399142198705</v>
      </c>
      <c r="Z599">
        <v>70.951088032057001</v>
      </c>
      <c r="AA599">
        <v>7473479.8349290704</v>
      </c>
    </row>
    <row r="600" spans="1:27" hidden="1" x14ac:dyDescent="0.3">
      <c r="A600" t="s">
        <v>92</v>
      </c>
      <c r="B600">
        <v>3</v>
      </c>
      <c r="C600">
        <v>115.609511810027</v>
      </c>
      <c r="D600">
        <v>0</v>
      </c>
      <c r="E600">
        <v>0</v>
      </c>
      <c r="F600">
        <v>168154849.67696801</v>
      </c>
      <c r="G600">
        <v>15670092.3898468</v>
      </c>
      <c r="H600">
        <v>2.92652549889868</v>
      </c>
      <c r="I600">
        <v>1454507.0474243199</v>
      </c>
      <c r="J600">
        <v>2.2013041727994301E-2</v>
      </c>
      <c r="K600">
        <v>42.2408592826771</v>
      </c>
      <c r="L600">
        <v>61439627.515912801</v>
      </c>
      <c r="M600">
        <v>8995273.3075623196</v>
      </c>
      <c r="N600">
        <v>1.67994521341818</v>
      </c>
      <c r="O600">
        <v>4.0536544056455801</v>
      </c>
      <c r="P600">
        <v>200</v>
      </c>
      <c r="Q600">
        <v>290901409.48486298</v>
      </c>
      <c r="R600">
        <v>14092840.761895901</v>
      </c>
      <c r="S600">
        <v>2.6319600941427699</v>
      </c>
      <c r="T600">
        <v>96.8852118009127</v>
      </c>
      <c r="U600">
        <v>140920223.355625</v>
      </c>
      <c r="V600">
        <v>1.84524527327029</v>
      </c>
      <c r="W600">
        <v>51.188182247374797</v>
      </c>
      <c r="X600">
        <v>74453571.823647007</v>
      </c>
      <c r="Y600">
        <v>2.19728917306049</v>
      </c>
      <c r="Z600">
        <v>70.951088032057001</v>
      </c>
      <c r="AA600">
        <v>103198857.56505001</v>
      </c>
    </row>
    <row r="601" spans="1:27" hidden="1" x14ac:dyDescent="0.3">
      <c r="A601" t="s">
        <v>97</v>
      </c>
      <c r="B601">
        <v>3</v>
      </c>
      <c r="C601">
        <v>70.100229899088504</v>
      </c>
      <c r="D601">
        <v>0</v>
      </c>
      <c r="E601">
        <v>0</v>
      </c>
      <c r="F601">
        <v>102677161.459501</v>
      </c>
      <c r="G601">
        <v>6898931.4655108601</v>
      </c>
      <c r="H601">
        <v>1.27945201983874</v>
      </c>
      <c r="I601">
        <v>1464719.3255615199</v>
      </c>
      <c r="J601">
        <v>0.14167075028089199</v>
      </c>
      <c r="K601">
        <v>26.011633016586298</v>
      </c>
      <c r="L601">
        <v>38099741.568808101</v>
      </c>
      <c r="M601">
        <v>5565705.5659459</v>
      </c>
      <c r="N601">
        <v>1.03219654576608</v>
      </c>
      <c r="O601">
        <v>2.57127910695039</v>
      </c>
      <c r="P601">
        <v>200</v>
      </c>
      <c r="Q601">
        <v>292943865.11230499</v>
      </c>
      <c r="R601">
        <v>7964034.8069272703</v>
      </c>
      <c r="S601">
        <v>1.4769824096280699</v>
      </c>
      <c r="T601">
        <v>96.8852118009127</v>
      </c>
      <c r="U601">
        <v>141909642.08591801</v>
      </c>
      <c r="V601">
        <v>1.1615226549494699</v>
      </c>
      <c r="W601">
        <v>51.188182247374797</v>
      </c>
      <c r="X601">
        <v>74976319.778095201</v>
      </c>
      <c r="Y601">
        <v>1.28517681729384</v>
      </c>
      <c r="Z601">
        <v>70.951088032057001</v>
      </c>
      <c r="AA601">
        <v>103923429.81017099</v>
      </c>
    </row>
    <row r="602" spans="1:27" hidden="1" x14ac:dyDescent="0.3">
      <c r="A602" t="s">
        <v>98</v>
      </c>
      <c r="B602">
        <v>3</v>
      </c>
      <c r="C602">
        <v>83.057619730631501</v>
      </c>
      <c r="D602">
        <v>0</v>
      </c>
      <c r="E602">
        <v>0</v>
      </c>
      <c r="F602">
        <v>718371.48453162005</v>
      </c>
      <c r="G602">
        <v>52175.513545240297</v>
      </c>
      <c r="H602">
        <v>1.63867834172301</v>
      </c>
      <c r="I602">
        <v>8649.0738220214807</v>
      </c>
      <c r="J602">
        <v>0.204472003635431</v>
      </c>
      <c r="K602">
        <v>34.325319217905097</v>
      </c>
      <c r="L602">
        <v>296882.21988011402</v>
      </c>
      <c r="M602">
        <v>37610.316184304502</v>
      </c>
      <c r="N602">
        <v>1.1812286332962501</v>
      </c>
      <c r="O602">
        <v>2.9383905862278401</v>
      </c>
      <c r="P602">
        <v>200</v>
      </c>
      <c r="Q602">
        <v>1729814.7644042999</v>
      </c>
      <c r="R602">
        <v>56595.463488675203</v>
      </c>
      <c r="S602">
        <v>1.77749587798983</v>
      </c>
      <c r="T602">
        <v>96.8852118009127</v>
      </c>
      <c r="U602">
        <v>837967.349128281</v>
      </c>
      <c r="V602">
        <v>1.33391777461793</v>
      </c>
      <c r="W602">
        <v>51.188182247374797</v>
      </c>
      <c r="X602">
        <v>442730.36707263498</v>
      </c>
      <c r="Y602">
        <v>1.5204119348943701</v>
      </c>
      <c r="Z602">
        <v>70.951088032057001</v>
      </c>
      <c r="AA602">
        <v>613661.19814200595</v>
      </c>
    </row>
    <row r="603" spans="1:27" hidden="1" x14ac:dyDescent="0.3">
      <c r="A603" t="s">
        <v>100</v>
      </c>
      <c r="B603">
        <v>3</v>
      </c>
      <c r="C603">
        <v>66.434633890787794</v>
      </c>
      <c r="D603">
        <v>0</v>
      </c>
      <c r="E603">
        <v>0</v>
      </c>
      <c r="F603">
        <v>85718.902234620502</v>
      </c>
      <c r="G603">
        <v>782.73846438323801</v>
      </c>
      <c r="H603">
        <v>0.16479013390820299</v>
      </c>
      <c r="I603">
        <v>1290.2743225097699</v>
      </c>
      <c r="J603">
        <v>0</v>
      </c>
      <c r="K603">
        <v>22.1207348177368</v>
      </c>
      <c r="L603">
        <v>28541.816130373601</v>
      </c>
      <c r="M603">
        <v>967.42225405780403</v>
      </c>
      <c r="N603">
        <v>0.20367166051763999</v>
      </c>
      <c r="O603">
        <v>0.31002904588505198</v>
      </c>
      <c r="P603">
        <v>200</v>
      </c>
      <c r="Q603">
        <v>258054.86450195301</v>
      </c>
      <c r="R603">
        <v>775.27786658310094</v>
      </c>
      <c r="S603">
        <v>0.163219452299387</v>
      </c>
      <c r="T603">
        <v>96.8852118009127</v>
      </c>
      <c r="U603">
        <v>125008.501017638</v>
      </c>
      <c r="V603">
        <v>0.17327233870189801</v>
      </c>
      <c r="W603">
        <v>51.188182247374797</v>
      </c>
      <c r="X603">
        <v>66046.797169737998</v>
      </c>
      <c r="Y603">
        <v>0.16326337659808801</v>
      </c>
      <c r="Z603">
        <v>70.951088032057001</v>
      </c>
      <c r="AA603">
        <v>91546.3670418931</v>
      </c>
    </row>
    <row r="604" spans="1:27" hidden="1" x14ac:dyDescent="0.3">
      <c r="A604" t="s">
        <v>101</v>
      </c>
      <c r="B604">
        <v>3</v>
      </c>
      <c r="C604">
        <v>83.057619730631501</v>
      </c>
      <c r="D604">
        <v>0</v>
      </c>
      <c r="E604">
        <v>0</v>
      </c>
      <c r="F604">
        <v>487691.996989679</v>
      </c>
      <c r="G604">
        <v>2945.0722298797</v>
      </c>
      <c r="H604">
        <v>0.13624682417077799</v>
      </c>
      <c r="I604">
        <v>5871.73095703125</v>
      </c>
      <c r="J604">
        <v>0</v>
      </c>
      <c r="K604">
        <v>29.246666713115999</v>
      </c>
      <c r="L604">
        <v>171728.55832937901</v>
      </c>
      <c r="M604">
        <v>2417.7948710198798</v>
      </c>
      <c r="N604">
        <v>0.11185358013657699</v>
      </c>
      <c r="O604">
        <v>0.15232662497104199</v>
      </c>
      <c r="P604">
        <v>175</v>
      </c>
      <c r="Q604">
        <v>1027552.91748047</v>
      </c>
      <c r="R604">
        <v>3041.9459031019701</v>
      </c>
      <c r="S604">
        <v>0.14072845629795799</v>
      </c>
      <c r="T604">
        <v>96.8852118009127</v>
      </c>
      <c r="U604">
        <v>568883.89740994805</v>
      </c>
      <c r="V604">
        <v>0.123135731634112</v>
      </c>
      <c r="W604">
        <v>51.188182247374797</v>
      </c>
      <c r="X604">
        <v>300563.23433606798</v>
      </c>
      <c r="Y604">
        <v>0.13172323910931899</v>
      </c>
      <c r="Z604">
        <v>70.951088032057001</v>
      </c>
      <c r="AA604">
        <v>416605.70003287902</v>
      </c>
    </row>
    <row r="605" spans="1:27" hidden="1" x14ac:dyDescent="0.3">
      <c r="A605" t="s">
        <v>102</v>
      </c>
      <c r="B605">
        <v>3</v>
      </c>
      <c r="C605">
        <v>62.513757069905601</v>
      </c>
      <c r="D605">
        <v>0</v>
      </c>
      <c r="E605">
        <v>0</v>
      </c>
      <c r="F605">
        <v>22811773.737319399</v>
      </c>
      <c r="G605">
        <v>986052.40144504397</v>
      </c>
      <c r="H605">
        <v>0.73402884362915499</v>
      </c>
      <c r="I605">
        <v>364908.05874633801</v>
      </c>
      <c r="J605">
        <v>1.42102692669376E-2</v>
      </c>
      <c r="K605">
        <v>26.580553653178502</v>
      </c>
      <c r="L605">
        <v>9699458.2339842506</v>
      </c>
      <c r="M605">
        <v>672275.78885155194</v>
      </c>
      <c r="N605">
        <v>0.500449894110506</v>
      </c>
      <c r="O605">
        <v>1.3221155755254499</v>
      </c>
      <c r="P605">
        <v>200</v>
      </c>
      <c r="Q605">
        <v>72981611.749267593</v>
      </c>
      <c r="R605">
        <v>1244581.32015153</v>
      </c>
      <c r="S605">
        <v>0.92648076906913701</v>
      </c>
      <c r="T605">
        <v>96.8852118009127</v>
      </c>
      <c r="U605">
        <v>35354194.559498802</v>
      </c>
      <c r="V605">
        <v>0.663980873528492</v>
      </c>
      <c r="W605">
        <v>51.188182247374797</v>
      </c>
      <c r="X605">
        <v>18678980.2146433</v>
      </c>
      <c r="Y605">
        <v>0.78407580360071505</v>
      </c>
      <c r="Z605">
        <v>70.951088032057001</v>
      </c>
      <c r="AA605">
        <v>25890623.799718499</v>
      </c>
    </row>
    <row r="606" spans="1:27" hidden="1" x14ac:dyDescent="0.3">
      <c r="A606" t="s">
        <v>103</v>
      </c>
      <c r="B606">
        <v>3</v>
      </c>
      <c r="C606">
        <v>67.844332377115904</v>
      </c>
      <c r="D606">
        <v>0</v>
      </c>
      <c r="E606">
        <v>0</v>
      </c>
      <c r="F606">
        <v>575797.78063429706</v>
      </c>
      <c r="G606">
        <v>16032.375713825601</v>
      </c>
      <c r="H606">
        <v>0.51314258032663596</v>
      </c>
      <c r="I606">
        <v>8487.0432128906195</v>
      </c>
      <c r="J606">
        <v>0</v>
      </c>
      <c r="K606">
        <v>29.515764922633</v>
      </c>
      <c r="L606">
        <v>250501.572359907</v>
      </c>
      <c r="M606">
        <v>8614.4129941315805</v>
      </c>
      <c r="N606">
        <v>0.275718470594224</v>
      </c>
      <c r="O606">
        <v>0.64017938727519796</v>
      </c>
      <c r="P606">
        <v>123</v>
      </c>
      <c r="Q606">
        <v>1043906.31518555</v>
      </c>
      <c r="R606">
        <v>19108.479080821198</v>
      </c>
      <c r="S606">
        <v>0.61159833306516398</v>
      </c>
      <c r="T606">
        <v>96.8852118009127</v>
      </c>
      <c r="U606">
        <v>822268.97924440703</v>
      </c>
      <c r="V606">
        <v>0.42499245871832703</v>
      </c>
      <c r="W606">
        <v>51.188182247374797</v>
      </c>
      <c r="X606">
        <v>434436.31472279102</v>
      </c>
      <c r="Y606">
        <v>0.52702894757930596</v>
      </c>
      <c r="Z606">
        <v>70.951088032057001</v>
      </c>
      <c r="AA606">
        <v>602164.95012967498</v>
      </c>
    </row>
    <row r="607" spans="1:27" hidden="1" x14ac:dyDescent="0.3">
      <c r="A607" t="s">
        <v>107</v>
      </c>
      <c r="B607">
        <v>3</v>
      </c>
      <c r="C607">
        <v>201.01677055088001</v>
      </c>
      <c r="D607">
        <v>0</v>
      </c>
      <c r="E607">
        <v>0</v>
      </c>
      <c r="F607">
        <v>32601997.2352258</v>
      </c>
      <c r="G607">
        <v>1023071.6859072699</v>
      </c>
      <c r="H607">
        <v>1.7135261479509201</v>
      </c>
      <c r="I607">
        <v>162185.459182739</v>
      </c>
      <c r="J607">
        <v>0.44262111663491299</v>
      </c>
      <c r="K607">
        <v>68.340487565122899</v>
      </c>
      <c r="L607">
        <v>11083833.3565217</v>
      </c>
      <c r="M607">
        <v>545653.91495357198</v>
      </c>
      <c r="N607">
        <v>0.91390687855423403</v>
      </c>
      <c r="O607">
        <v>1.7135261479509201</v>
      </c>
      <c r="P607">
        <v>200</v>
      </c>
      <c r="Q607">
        <v>32437091.8365479</v>
      </c>
      <c r="R607">
        <v>643523.13001810201</v>
      </c>
      <c r="S607">
        <v>1.0778264370784101</v>
      </c>
      <c r="T607">
        <v>96.8852118009127</v>
      </c>
      <c r="U607">
        <v>15713372.563948</v>
      </c>
      <c r="V607">
        <v>0.81792366870523003</v>
      </c>
      <c r="W607">
        <v>51.188182247374797</v>
      </c>
      <c r="X607">
        <v>8301978.8425202304</v>
      </c>
      <c r="Y607">
        <v>0.92868116511819299</v>
      </c>
      <c r="Z607">
        <v>70.951088032057001</v>
      </c>
      <c r="AA607">
        <v>11507234.7919941</v>
      </c>
    </row>
    <row r="608" spans="1:27" hidden="1" x14ac:dyDescent="0.3">
      <c r="A608" t="s">
        <v>108</v>
      </c>
      <c r="B608">
        <v>3</v>
      </c>
      <c r="C608">
        <v>225.03591918945301</v>
      </c>
      <c r="D608">
        <v>0</v>
      </c>
      <c r="E608">
        <v>0</v>
      </c>
      <c r="F608">
        <v>292662842.68828601</v>
      </c>
      <c r="G608">
        <v>17773123.7132167</v>
      </c>
      <c r="H608">
        <v>3.7123131711511199</v>
      </c>
      <c r="I608">
        <v>1300516.12979126</v>
      </c>
      <c r="J608">
        <v>0.387214726493539</v>
      </c>
      <c r="K608">
        <v>56.871752881784801</v>
      </c>
      <c r="L608">
        <v>73962631.952263698</v>
      </c>
      <c r="M608">
        <v>7677728.0297308899</v>
      </c>
      <c r="N608">
        <v>1.60366468771558</v>
      </c>
      <c r="O608">
        <v>3.7123131711511199</v>
      </c>
      <c r="P608">
        <v>200</v>
      </c>
      <c r="Q608">
        <v>260103225.95825201</v>
      </c>
      <c r="R608">
        <v>10868930.098341299</v>
      </c>
      <c r="S608">
        <v>2.2702183933142002</v>
      </c>
      <c r="T608">
        <v>96.8852118009127</v>
      </c>
      <c r="U608">
        <v>126000780.68532901</v>
      </c>
      <c r="V608">
        <v>1.5041361340772399</v>
      </c>
      <c r="W608">
        <v>51.188182247374797</v>
      </c>
      <c r="X608">
        <v>66571056.667405598</v>
      </c>
      <c r="Y608">
        <v>1.8450204555421701</v>
      </c>
      <c r="Z608">
        <v>70.951088032057001</v>
      </c>
      <c r="AA608">
        <v>92273034.411929801</v>
      </c>
    </row>
    <row r="609" spans="1:27" hidden="1" x14ac:dyDescent="0.3">
      <c r="A609" t="s">
        <v>109</v>
      </c>
      <c r="B609">
        <v>3</v>
      </c>
      <c r="C609">
        <v>275.46075439453102</v>
      </c>
      <c r="D609">
        <v>0</v>
      </c>
      <c r="E609">
        <v>0</v>
      </c>
      <c r="F609">
        <v>36214869.5642616</v>
      </c>
      <c r="G609">
        <v>1896437.23898406</v>
      </c>
      <c r="H609">
        <v>3.9183918741161601</v>
      </c>
      <c r="I609">
        <v>131470.160400391</v>
      </c>
      <c r="J609">
        <v>0.976711677127855</v>
      </c>
      <c r="K609">
        <v>69.301341176859296</v>
      </c>
      <c r="L609">
        <v>9111058.4404838793</v>
      </c>
      <c r="M609">
        <v>545075.582829113</v>
      </c>
      <c r="N609">
        <v>1.1262274810005899</v>
      </c>
      <c r="O609">
        <v>3.9183918741161601</v>
      </c>
      <c r="P609">
        <v>200</v>
      </c>
      <c r="Q609">
        <v>26294032.080078099</v>
      </c>
      <c r="R609">
        <v>677970.60256924399</v>
      </c>
      <c r="S609">
        <v>1.4008132963156299</v>
      </c>
      <c r="T609">
        <v>96.8852118009127</v>
      </c>
      <c r="U609">
        <v>12737514.3358918</v>
      </c>
      <c r="V609">
        <v>1.03749869125488</v>
      </c>
      <c r="W609">
        <v>51.188182247374797</v>
      </c>
      <c r="X609">
        <v>6729718.5306668002</v>
      </c>
      <c r="Y609">
        <v>1.13791623982478</v>
      </c>
      <c r="Z609">
        <v>70.951088032057001</v>
      </c>
      <c r="AA609">
        <v>9327950.9241567701</v>
      </c>
    </row>
    <row r="610" spans="1:27" hidden="1" x14ac:dyDescent="0.3">
      <c r="A610" t="s">
        <v>110</v>
      </c>
      <c r="B610">
        <v>3</v>
      </c>
      <c r="C610">
        <v>167.71218363444001</v>
      </c>
      <c r="D610">
        <v>0</v>
      </c>
      <c r="E610">
        <v>0</v>
      </c>
      <c r="F610">
        <v>50184490.7905223</v>
      </c>
      <c r="G610">
        <v>3621575.3376410101</v>
      </c>
      <c r="H610">
        <v>3.2876774360906502</v>
      </c>
      <c r="I610">
        <v>299229.84545898403</v>
      </c>
      <c r="J610">
        <v>0.36400481484430502</v>
      </c>
      <c r="K610">
        <v>59.841502364942102</v>
      </c>
      <c r="L610">
        <v>17906363.504695099</v>
      </c>
      <c r="M610">
        <v>1814426.8646774199</v>
      </c>
      <c r="N610">
        <v>1.647142391444</v>
      </c>
      <c r="O610">
        <v>3.60974064943824</v>
      </c>
      <c r="P610">
        <v>200</v>
      </c>
      <c r="Q610">
        <v>59845969.091796897</v>
      </c>
      <c r="R610">
        <v>2542936.9672456202</v>
      </c>
      <c r="S610">
        <v>2.3084861446123801</v>
      </c>
      <c r="T610">
        <v>96.8852118009127</v>
      </c>
      <c r="U610">
        <v>28990946.9544481</v>
      </c>
      <c r="V610">
        <v>1.47788850827545</v>
      </c>
      <c r="W610">
        <v>51.188182247374797</v>
      </c>
      <c r="X610">
        <v>15317031.8632083</v>
      </c>
      <c r="Y610">
        <v>1.8562409964670601</v>
      </c>
      <c r="Z610">
        <v>70.951088032057001</v>
      </c>
      <c r="AA610">
        <v>21230683.106979199</v>
      </c>
    </row>
    <row r="611" spans="1:27" hidden="1" x14ac:dyDescent="0.3">
      <c r="A611" t="s">
        <v>111</v>
      </c>
      <c r="B611">
        <v>3</v>
      </c>
      <c r="C611">
        <v>253.87595113118499</v>
      </c>
      <c r="D611">
        <v>0</v>
      </c>
      <c r="E611">
        <v>0</v>
      </c>
      <c r="F611">
        <v>1954023.33728744</v>
      </c>
      <c r="G611">
        <v>51535.7041096795</v>
      </c>
      <c r="H611">
        <v>1.81884887789118</v>
      </c>
      <c r="I611">
        <v>7696.7642211914099</v>
      </c>
      <c r="J611">
        <v>0.96429640077813705</v>
      </c>
      <c r="K611">
        <v>73.152690506927598</v>
      </c>
      <c r="L611">
        <v>563039.01097760897</v>
      </c>
      <c r="M611">
        <v>19683.792260131999</v>
      </c>
      <c r="N611">
        <v>0.69469980246684704</v>
      </c>
      <c r="O611">
        <v>1.81884887789118</v>
      </c>
      <c r="P611">
        <v>200</v>
      </c>
      <c r="Q611">
        <v>1539352.8442382801</v>
      </c>
      <c r="R611">
        <v>24280.4583470506</v>
      </c>
      <c r="S611">
        <v>0.85692987380610497</v>
      </c>
      <c r="T611">
        <v>96.8852118009127</v>
      </c>
      <c r="U611">
        <v>745702.63175181602</v>
      </c>
      <c r="V611">
        <v>0.56428081604495295</v>
      </c>
      <c r="W611">
        <v>51.188182247374797</v>
      </c>
      <c r="X611">
        <v>393983.36966942</v>
      </c>
      <c r="Y611">
        <v>0.68077223816172705</v>
      </c>
      <c r="Z611">
        <v>70.951088032057001</v>
      </c>
      <c r="AA611">
        <v>546093.79581973795</v>
      </c>
    </row>
    <row r="612" spans="1:27" hidden="1" x14ac:dyDescent="0.3">
      <c r="A612" t="s">
        <v>112</v>
      </c>
      <c r="B612">
        <v>3</v>
      </c>
      <c r="C612">
        <v>167.71218363444001</v>
      </c>
      <c r="D612">
        <v>0</v>
      </c>
      <c r="E612">
        <v>0</v>
      </c>
      <c r="F612">
        <v>180401052.18899399</v>
      </c>
      <c r="G612">
        <v>12753936.847428</v>
      </c>
      <c r="H612">
        <v>3.2208195583459598</v>
      </c>
      <c r="I612">
        <v>1075658.5972442599</v>
      </c>
      <c r="J612">
        <v>0.371742405989403</v>
      </c>
      <c r="K612">
        <v>46.045803945586499</v>
      </c>
      <c r="L612">
        <v>49529564.881093897</v>
      </c>
      <c r="M612">
        <v>5583969.3158335704</v>
      </c>
      <c r="N612">
        <v>1.4101494935085399</v>
      </c>
      <c r="O612">
        <v>3.6237378847430199</v>
      </c>
      <c r="P612">
        <v>200</v>
      </c>
      <c r="Q612">
        <v>215131719.44885299</v>
      </c>
      <c r="R612">
        <v>8802589.1329064295</v>
      </c>
      <c r="S612">
        <v>2.22296468788507</v>
      </c>
      <c r="T612">
        <v>96.8852118009127</v>
      </c>
      <c r="U612">
        <v>104215411.019483</v>
      </c>
      <c r="V612">
        <v>1.4960336304439199</v>
      </c>
      <c r="W612">
        <v>51.188182247374797</v>
      </c>
      <c r="X612">
        <v>55061008.311694898</v>
      </c>
      <c r="Y612">
        <v>1.8184153457018799</v>
      </c>
      <c r="Z612">
        <v>70.951088032057001</v>
      </c>
      <c r="AA612">
        <v>76319147.825516701</v>
      </c>
    </row>
    <row r="613" spans="1:27" hidden="1" x14ac:dyDescent="0.3">
      <c r="A613" t="s">
        <v>114</v>
      </c>
      <c r="B613">
        <v>3</v>
      </c>
      <c r="C613">
        <v>167.71218363444001</v>
      </c>
      <c r="D613">
        <v>0</v>
      </c>
      <c r="E613">
        <v>0</v>
      </c>
      <c r="F613">
        <v>2800191.8258508402</v>
      </c>
      <c r="G613">
        <v>110902.79893649201</v>
      </c>
      <c r="H613">
        <v>1.8043298013064599</v>
      </c>
      <c r="I613">
        <v>16696.412658691399</v>
      </c>
      <c r="J613">
        <v>0.98339581002326704</v>
      </c>
      <c r="K613">
        <v>61.755277804850003</v>
      </c>
      <c r="L613">
        <v>1031091.6020819</v>
      </c>
      <c r="M613">
        <v>55510.201851116202</v>
      </c>
      <c r="N613">
        <v>0.90312158427905498</v>
      </c>
      <c r="O613">
        <v>2.0308867510384898</v>
      </c>
      <c r="P613">
        <v>200</v>
      </c>
      <c r="Q613">
        <v>3339282.5317382799</v>
      </c>
      <c r="R613">
        <v>75522.374552830093</v>
      </c>
      <c r="S613">
        <v>1.22870903509958</v>
      </c>
      <c r="T613">
        <v>96.8852118009127</v>
      </c>
      <c r="U613">
        <v>1617635.4767527599</v>
      </c>
      <c r="V613">
        <v>0.799985036771102</v>
      </c>
      <c r="W613">
        <v>51.188182247374797</v>
      </c>
      <c r="X613">
        <v>854659.01405047195</v>
      </c>
      <c r="Y613">
        <v>0.99091722240703395</v>
      </c>
      <c r="Z613">
        <v>70.951088032057001</v>
      </c>
      <c r="AA613">
        <v>1184628.64436637</v>
      </c>
    </row>
    <row r="614" spans="1:27" hidden="1" x14ac:dyDescent="0.3">
      <c r="A614" t="s">
        <v>115</v>
      </c>
      <c r="B614">
        <v>3</v>
      </c>
      <c r="C614">
        <v>167.71218363444001</v>
      </c>
      <c r="D614">
        <v>0</v>
      </c>
      <c r="E614">
        <v>0</v>
      </c>
      <c r="F614">
        <v>50647969.562036</v>
      </c>
      <c r="G614">
        <v>3114590.7420550701</v>
      </c>
      <c r="H614">
        <v>2.8015614168259502</v>
      </c>
      <c r="I614">
        <v>301993.38214111299</v>
      </c>
      <c r="J614">
        <v>0.28430607785966</v>
      </c>
      <c r="K614">
        <v>58.711366142265199</v>
      </c>
      <c r="L614">
        <v>17730444.031427901</v>
      </c>
      <c r="M614">
        <v>1748742.5422215001</v>
      </c>
      <c r="N614">
        <v>1.57298664254594</v>
      </c>
      <c r="O614">
        <v>2.9461287236504199</v>
      </c>
      <c r="P614">
        <v>200</v>
      </c>
      <c r="Q614">
        <v>60398676.428222701</v>
      </c>
      <c r="R614">
        <v>2371618.6581179998</v>
      </c>
      <c r="S614">
        <v>2.1332611178391701</v>
      </c>
      <c r="T614">
        <v>96.8852118009127</v>
      </c>
      <c r="U614">
        <v>29258692.791215699</v>
      </c>
      <c r="V614">
        <v>1.4460386575028199</v>
      </c>
      <c r="W614">
        <v>51.188182247374797</v>
      </c>
      <c r="X614">
        <v>15458492.2825404</v>
      </c>
      <c r="Y614">
        <v>1.76789133839594</v>
      </c>
      <c r="Z614">
        <v>70.951088032057001</v>
      </c>
      <c r="AA614">
        <v>21426759.041392799</v>
      </c>
    </row>
    <row r="615" spans="1:27" hidden="1" x14ac:dyDescent="0.3">
      <c r="A615" t="s">
        <v>117</v>
      </c>
      <c r="B615">
        <v>3</v>
      </c>
      <c r="C615">
        <v>236.51903479605801</v>
      </c>
      <c r="D615">
        <v>0</v>
      </c>
      <c r="E615">
        <v>0</v>
      </c>
      <c r="F615">
        <v>418512767.11319798</v>
      </c>
      <c r="G615">
        <v>25193671.0300886</v>
      </c>
      <c r="H615">
        <v>3.8676345077395</v>
      </c>
      <c r="I615">
        <v>1769467.59263611</v>
      </c>
      <c r="J615">
        <v>0.93400277240731999</v>
      </c>
      <c r="K615">
        <v>49.873648001431597</v>
      </c>
      <c r="L615">
        <v>88249803.8650738</v>
      </c>
      <c r="M615">
        <v>10567032.787837099</v>
      </c>
      <c r="N615">
        <v>1.62220982427863</v>
      </c>
      <c r="O615">
        <v>3.8676345077395</v>
      </c>
      <c r="P615">
        <v>200</v>
      </c>
      <c r="Q615">
        <v>353893518.52722198</v>
      </c>
      <c r="R615">
        <v>14735127.6510015</v>
      </c>
      <c r="S615">
        <v>2.2620795560479099</v>
      </c>
      <c r="T615">
        <v>96.8852118009127</v>
      </c>
      <c r="U615">
        <v>171435242.4874</v>
      </c>
      <c r="V615">
        <v>1.6393176979495201</v>
      </c>
      <c r="W615">
        <v>51.188182247374797</v>
      </c>
      <c r="X615">
        <v>90575829.612680703</v>
      </c>
      <c r="Y615">
        <v>1.9019574579458201</v>
      </c>
      <c r="Z615">
        <v>70.951088032057001</v>
      </c>
      <c r="AA615">
        <v>125545650.93499701</v>
      </c>
    </row>
    <row r="616" spans="1:27" hidden="1" x14ac:dyDescent="0.3">
      <c r="A616" t="s">
        <v>119</v>
      </c>
      <c r="B616">
        <v>3</v>
      </c>
      <c r="C616">
        <v>237.64277648925801</v>
      </c>
      <c r="D616">
        <v>0</v>
      </c>
      <c r="E616">
        <v>0</v>
      </c>
      <c r="F616">
        <v>653465117.07510102</v>
      </c>
      <c r="G616">
        <v>39619366.413635001</v>
      </c>
      <c r="H616">
        <v>3.9138693108643801</v>
      </c>
      <c r="I616">
        <v>2749779.0032958998</v>
      </c>
      <c r="J616">
        <v>0.65179536392870396</v>
      </c>
      <c r="K616">
        <v>43.465337688735602</v>
      </c>
      <c r="L616">
        <v>119520072.947651</v>
      </c>
      <c r="M616">
        <v>12487448.4850304</v>
      </c>
      <c r="N616">
        <v>1.2335947245168499</v>
      </c>
      <c r="O616">
        <v>3.9138693108643801</v>
      </c>
      <c r="P616">
        <v>200</v>
      </c>
      <c r="Q616">
        <v>549955800.65918005</v>
      </c>
      <c r="R616">
        <v>20252496.9319777</v>
      </c>
      <c r="S616">
        <v>2.0006787938729702</v>
      </c>
      <c r="T616">
        <v>96.8852118009127</v>
      </c>
      <c r="U616">
        <v>266412921.140026</v>
      </c>
      <c r="V616">
        <v>1.33503459931882</v>
      </c>
      <c r="W616">
        <v>51.188182247374797</v>
      </c>
      <c r="X616">
        <v>140756188.76071501</v>
      </c>
      <c r="Y616">
        <v>1.6091765631250501</v>
      </c>
      <c r="Z616">
        <v>70.951088032057001</v>
      </c>
      <c r="AA616">
        <v>195099812.131549</v>
      </c>
    </row>
    <row r="617" spans="1:27" hidden="1" x14ac:dyDescent="0.3">
      <c r="A617" t="s">
        <v>120</v>
      </c>
      <c r="B617">
        <v>3</v>
      </c>
      <c r="C617">
        <v>279.52030436197902</v>
      </c>
      <c r="D617">
        <v>0</v>
      </c>
      <c r="E617">
        <v>0</v>
      </c>
      <c r="F617">
        <v>209421878.24068701</v>
      </c>
      <c r="G617">
        <v>9374281.3281538207</v>
      </c>
      <c r="H617">
        <v>3.3988021031711</v>
      </c>
      <c r="I617">
        <v>749218.84017944301</v>
      </c>
      <c r="J617">
        <v>0.63441434104151595</v>
      </c>
      <c r="K617">
        <v>65.500781263920103</v>
      </c>
      <c r="L617">
        <v>49074419.369401596</v>
      </c>
      <c r="M617">
        <v>3472284.2134416401</v>
      </c>
      <c r="N617">
        <v>1.2589345758174999</v>
      </c>
      <c r="O617">
        <v>3.3988021031711</v>
      </c>
      <c r="P617">
        <v>200</v>
      </c>
      <c r="Q617">
        <v>149843768.035889</v>
      </c>
      <c r="R617">
        <v>4803857.5971255098</v>
      </c>
      <c r="S617">
        <v>1.7417187230565201</v>
      </c>
      <c r="T617">
        <v>96.8852118009127</v>
      </c>
      <c r="U617">
        <v>72588226.016019493</v>
      </c>
      <c r="V617">
        <v>1.04210752276364</v>
      </c>
      <c r="W617">
        <v>51.188182247374797</v>
      </c>
      <c r="X617">
        <v>38351150.534272201</v>
      </c>
      <c r="Y617">
        <v>1.3420538370223001</v>
      </c>
      <c r="Z617">
        <v>70.951088032057001</v>
      </c>
      <c r="AA617">
        <v>53157891.884847403</v>
      </c>
    </row>
    <row r="618" spans="1:27" hidden="1" x14ac:dyDescent="0.3">
      <c r="A618" t="s">
        <v>121</v>
      </c>
      <c r="B618">
        <v>3</v>
      </c>
      <c r="C618">
        <v>167.71218363444001</v>
      </c>
      <c r="D618">
        <v>0</v>
      </c>
      <c r="E618">
        <v>0</v>
      </c>
      <c r="F618">
        <v>49564898.488163799</v>
      </c>
      <c r="G618">
        <v>1649651.56434536</v>
      </c>
      <c r="H618">
        <v>1.5162792821547799</v>
      </c>
      <c r="I618">
        <v>295535.46685790998</v>
      </c>
      <c r="J618">
        <v>0.98700698467290204</v>
      </c>
      <c r="K618">
        <v>55.074922543298896</v>
      </c>
      <c r="L618">
        <v>16276592.9459971</v>
      </c>
      <c r="M618">
        <v>554058.06086363597</v>
      </c>
      <c r="N618">
        <v>0.50926315408415901</v>
      </c>
      <c r="O618">
        <v>2.0605749449889399</v>
      </c>
      <c r="P618">
        <v>200</v>
      </c>
      <c r="Q618">
        <v>59107093.371582001</v>
      </c>
      <c r="R618">
        <v>784730.18089266703</v>
      </c>
      <c r="S618">
        <v>0.72128571941269803</v>
      </c>
      <c r="T618">
        <v>96.8852118009127</v>
      </c>
      <c r="U618">
        <v>28633016.301210199</v>
      </c>
      <c r="V618">
        <v>0.49925624105058303</v>
      </c>
      <c r="W618">
        <v>51.188182247374797</v>
      </c>
      <c r="X618">
        <v>15127923.3380857</v>
      </c>
      <c r="Y618">
        <v>0.567279079072742</v>
      </c>
      <c r="Z618">
        <v>70.951088032057001</v>
      </c>
      <c r="AA618">
        <v>20968562.9256307</v>
      </c>
    </row>
    <row r="619" spans="1:27" hidden="1" x14ac:dyDescent="0.3">
      <c r="A619" t="s">
        <v>122</v>
      </c>
      <c r="B619">
        <v>3</v>
      </c>
      <c r="C619">
        <v>279.52030436197902</v>
      </c>
      <c r="D619">
        <v>0</v>
      </c>
      <c r="E619">
        <v>0</v>
      </c>
      <c r="F619">
        <v>336501028.28675801</v>
      </c>
      <c r="G619">
        <v>17418637.2029377</v>
      </c>
      <c r="H619">
        <v>3.93040880325586</v>
      </c>
      <c r="I619">
        <v>1203851.8241272001</v>
      </c>
      <c r="J619">
        <v>0.68425680610355799</v>
      </c>
      <c r="K619">
        <v>62.268387413540601</v>
      </c>
      <c r="L619">
        <v>74961911.773249894</v>
      </c>
      <c r="M619">
        <v>6160061.6153543396</v>
      </c>
      <c r="N619">
        <v>1.38998017580295</v>
      </c>
      <c r="O619">
        <v>3.93040880325586</v>
      </c>
      <c r="P619">
        <v>200</v>
      </c>
      <c r="Q619">
        <v>240770364.82543901</v>
      </c>
      <c r="R619">
        <v>8401798.3892930392</v>
      </c>
      <c r="S619">
        <v>1.89581434917819</v>
      </c>
      <c r="T619">
        <v>96.8852118009127</v>
      </c>
      <c r="U619">
        <v>116635438.957479</v>
      </c>
      <c r="V619">
        <v>1.24689052048257</v>
      </c>
      <c r="W619">
        <v>51.188182247374797</v>
      </c>
      <c r="X619">
        <v>61622986.572257601</v>
      </c>
      <c r="Y619">
        <v>1.5084860489412699</v>
      </c>
      <c r="Z619">
        <v>70.951088032057001</v>
      </c>
      <c r="AA619">
        <v>85414596.751201198</v>
      </c>
    </row>
    <row r="620" spans="1:27" hidden="1" x14ac:dyDescent="0.3">
      <c r="A620" t="s">
        <v>123</v>
      </c>
      <c r="B620">
        <v>3</v>
      </c>
      <c r="C620">
        <v>167.71218363444001</v>
      </c>
      <c r="D620">
        <v>0</v>
      </c>
      <c r="E620">
        <v>0</v>
      </c>
      <c r="F620">
        <v>32432463.9800133</v>
      </c>
      <c r="G620">
        <v>1025375.87235836</v>
      </c>
      <c r="H620">
        <v>1.4403377670180899</v>
      </c>
      <c r="I620">
        <v>193381.68090820301</v>
      </c>
      <c r="J620">
        <v>0.99013143862513897</v>
      </c>
      <c r="K620">
        <v>58.632658183226901</v>
      </c>
      <c r="L620">
        <v>11338481.9955885</v>
      </c>
      <c r="M620">
        <v>393687.52195290098</v>
      </c>
      <c r="N620">
        <v>0.55300989769568798</v>
      </c>
      <c r="O620">
        <v>1.8653617683216599</v>
      </c>
      <c r="P620">
        <v>200</v>
      </c>
      <c r="Q620">
        <v>38676336.181640603</v>
      </c>
      <c r="R620">
        <v>546598.67544409703</v>
      </c>
      <c r="S620">
        <v>0.76780304361310503</v>
      </c>
      <c r="T620">
        <v>96.8852118009127</v>
      </c>
      <c r="U620">
        <v>18735825.113207798</v>
      </c>
      <c r="V620">
        <v>0.52330990795735699</v>
      </c>
      <c r="W620">
        <v>51.188182247374797</v>
      </c>
      <c r="X620">
        <v>9898856.7256327905</v>
      </c>
      <c r="Y620">
        <v>0.61081496158293802</v>
      </c>
      <c r="Z620">
        <v>70.951088032057001</v>
      </c>
      <c r="AA620">
        <v>13720640.665905099</v>
      </c>
    </row>
    <row r="621" spans="1:27" hidden="1" x14ac:dyDescent="0.3">
      <c r="A621" t="s">
        <v>125</v>
      </c>
      <c r="B621">
        <v>3</v>
      </c>
      <c r="C621">
        <v>223.227793001598</v>
      </c>
      <c r="D621">
        <v>0</v>
      </c>
      <c r="E621">
        <v>0</v>
      </c>
      <c r="F621">
        <v>96352153.395538598</v>
      </c>
      <c r="G621">
        <v>4798604.3621300403</v>
      </c>
      <c r="H621">
        <v>3.0199403860656</v>
      </c>
      <c r="I621">
        <v>431631.52804565401</v>
      </c>
      <c r="J621">
        <v>0.79417078394194096</v>
      </c>
      <c r="K621">
        <v>63.750404977208099</v>
      </c>
      <c r="L621">
        <v>27516684.713841598</v>
      </c>
      <c r="M621">
        <v>1960436.43192265</v>
      </c>
      <c r="N621">
        <v>1.2337756373083399</v>
      </c>
      <c r="O621">
        <v>3.0199403860656</v>
      </c>
      <c r="P621">
        <v>200</v>
      </c>
      <c r="Q621">
        <v>86326305.609130904</v>
      </c>
      <c r="R621">
        <v>2428729.70666028</v>
      </c>
      <c r="S621">
        <v>1.5284900305314799</v>
      </c>
      <c r="T621">
        <v>96.8852118009127</v>
      </c>
      <c r="U621">
        <v>41818712.0146548</v>
      </c>
      <c r="V621">
        <v>1.1455082652125199</v>
      </c>
      <c r="W621">
        <v>51.188182247374797</v>
      </c>
      <c r="X621">
        <v>22094433.321313798</v>
      </c>
      <c r="Y621">
        <v>1.2901877798453301</v>
      </c>
      <c r="Z621">
        <v>70.951088032057001</v>
      </c>
      <c r="AA621">
        <v>30624726.543778501</v>
      </c>
    </row>
    <row r="622" spans="1:27" hidden="1" x14ac:dyDescent="0.3">
      <c r="A622" t="s">
        <v>126</v>
      </c>
      <c r="B622">
        <v>3</v>
      </c>
      <c r="C622">
        <v>172.31154491497799</v>
      </c>
      <c r="D622">
        <v>0</v>
      </c>
      <c r="E622">
        <v>0</v>
      </c>
      <c r="F622">
        <v>22058914.705915902</v>
      </c>
      <c r="G622">
        <v>1238183.4192423199</v>
      </c>
      <c r="H622">
        <v>2.6273129357468799</v>
      </c>
      <c r="I622">
        <v>128017.624801636</v>
      </c>
      <c r="J622">
        <v>0.67808050966317501</v>
      </c>
      <c r="K622">
        <v>62.188596261105502</v>
      </c>
      <c r="L622">
        <v>7961236.3830946097</v>
      </c>
      <c r="M622">
        <v>803174.34186617599</v>
      </c>
      <c r="N622">
        <v>1.70426312067422</v>
      </c>
      <c r="O622">
        <v>2.6810820158376498</v>
      </c>
      <c r="P622">
        <v>200</v>
      </c>
      <c r="Q622">
        <v>25603524.9603271</v>
      </c>
      <c r="R622">
        <v>997868.60430439503</v>
      </c>
      <c r="S622">
        <v>2.1173866904702399</v>
      </c>
      <c r="T622">
        <v>96.8852118009127</v>
      </c>
      <c r="U622">
        <v>12403014.6931562</v>
      </c>
      <c r="V622">
        <v>1.54979303380875</v>
      </c>
      <c r="W622">
        <v>51.188182247374797</v>
      </c>
      <c r="X622">
        <v>6552989.5092221797</v>
      </c>
      <c r="Y622">
        <v>1.8192153297590501</v>
      </c>
      <c r="Z622">
        <v>70.951088032057001</v>
      </c>
      <c r="AA622">
        <v>9082989.7669557091</v>
      </c>
    </row>
    <row r="623" spans="1:27" hidden="1" x14ac:dyDescent="0.3">
      <c r="A623" t="s">
        <v>127</v>
      </c>
      <c r="B623">
        <v>3</v>
      </c>
      <c r="C623">
        <v>270.454220038887</v>
      </c>
      <c r="D623">
        <v>0</v>
      </c>
      <c r="E623">
        <v>0</v>
      </c>
      <c r="F623">
        <v>56174140.484325297</v>
      </c>
      <c r="G623">
        <v>2685934.5027988902</v>
      </c>
      <c r="H623">
        <v>3.5127668823799301</v>
      </c>
      <c r="I623">
        <v>207702.95422363299</v>
      </c>
      <c r="J623">
        <v>0.59240445851072798</v>
      </c>
      <c r="K623">
        <v>71.990396872608002</v>
      </c>
      <c r="L623">
        <v>14952618.1061725</v>
      </c>
      <c r="M623">
        <v>1255763.91204334</v>
      </c>
      <c r="N623">
        <v>1.6423356108337701</v>
      </c>
      <c r="O623">
        <v>3.5127668823799301</v>
      </c>
      <c r="P623">
        <v>200</v>
      </c>
      <c r="Q623">
        <v>41540590.8447266</v>
      </c>
      <c r="R623">
        <v>1514428.6314143201</v>
      </c>
      <c r="S623">
        <v>1.9806271287019901</v>
      </c>
      <c r="T623">
        <v>96.8852118009127</v>
      </c>
      <c r="U623">
        <v>20123344.711631902</v>
      </c>
      <c r="V623">
        <v>1.3690869230892999</v>
      </c>
      <c r="W623">
        <v>51.188182247374797</v>
      </c>
      <c r="X623">
        <v>10631936.6741175</v>
      </c>
      <c r="Y623">
        <v>1.6284799722208201</v>
      </c>
      <c r="Z623">
        <v>70.951088032057001</v>
      </c>
      <c r="AA623">
        <v>14736750.5896393</v>
      </c>
    </row>
    <row r="624" spans="1:27" hidden="1" x14ac:dyDescent="0.3">
      <c r="A624" t="s">
        <v>128</v>
      </c>
      <c r="B624">
        <v>3</v>
      </c>
      <c r="C624">
        <v>167.71218363444001</v>
      </c>
      <c r="D624">
        <v>0</v>
      </c>
      <c r="E624">
        <v>0</v>
      </c>
      <c r="F624">
        <v>18160048.1868902</v>
      </c>
      <c r="G624">
        <v>1102133.2465912099</v>
      </c>
      <c r="H624">
        <v>2.76489285137635</v>
      </c>
      <c r="I624">
        <v>108281.031188965</v>
      </c>
      <c r="J624">
        <v>0.47544328720473999</v>
      </c>
      <c r="K624">
        <v>74.286957313488401</v>
      </c>
      <c r="L624">
        <v>8043868.3417951399</v>
      </c>
      <c r="M624">
        <v>740040.41712627397</v>
      </c>
      <c r="N624">
        <v>1.8565200399956201</v>
      </c>
      <c r="O624">
        <v>3.00835679525514</v>
      </c>
      <c r="P624">
        <v>200</v>
      </c>
      <c r="Q624">
        <v>21656206.237792999</v>
      </c>
      <c r="R624">
        <v>838702.45364821202</v>
      </c>
      <c r="S624">
        <v>2.1040309106870301</v>
      </c>
      <c r="T624">
        <v>96.8852118009127</v>
      </c>
      <c r="U624">
        <v>10490830.6407641</v>
      </c>
      <c r="V624">
        <v>1.58520130366539</v>
      </c>
      <c r="W624">
        <v>51.188182247374797</v>
      </c>
      <c r="X624">
        <v>5542709.1584344096</v>
      </c>
      <c r="Y624">
        <v>1.81848142517015</v>
      </c>
      <c r="Z624">
        <v>70.951088032057001</v>
      </c>
      <c r="AA624">
        <v>7682656.9760901602</v>
      </c>
    </row>
    <row r="625" spans="1:27" hidden="1" x14ac:dyDescent="0.3">
      <c r="A625" t="s">
        <v>129</v>
      </c>
      <c r="B625">
        <v>3</v>
      </c>
      <c r="C625">
        <v>208.261479695638</v>
      </c>
      <c r="D625">
        <v>0</v>
      </c>
      <c r="E625">
        <v>0</v>
      </c>
      <c r="F625">
        <v>268569346.43682402</v>
      </c>
      <c r="G625">
        <v>17655650.6396381</v>
      </c>
      <c r="H625">
        <v>3.7190568693468502</v>
      </c>
      <c r="I625">
        <v>1289577.63494873</v>
      </c>
      <c r="J625">
        <v>0.45328956558768202</v>
      </c>
      <c r="K625">
        <v>60.587217187641699</v>
      </c>
      <c r="L625">
        <v>78131920.248964101</v>
      </c>
      <c r="M625">
        <v>7689839.73219366</v>
      </c>
      <c r="N625">
        <v>1.6198185988107801</v>
      </c>
      <c r="O625">
        <v>3.7190568693468502</v>
      </c>
      <c r="P625">
        <v>200</v>
      </c>
      <c r="Q625">
        <v>257915526.989746</v>
      </c>
      <c r="R625">
        <v>10386135.1247901</v>
      </c>
      <c r="S625">
        <v>2.1877770448796601</v>
      </c>
      <c r="T625">
        <v>96.8852118009127</v>
      </c>
      <c r="U625">
        <v>124941002.295728</v>
      </c>
      <c r="V625">
        <v>1.4702959454917901</v>
      </c>
      <c r="W625">
        <v>51.188182247374797</v>
      </c>
      <c r="X625">
        <v>66011134.999894202</v>
      </c>
      <c r="Y625">
        <v>1.78351943477952</v>
      </c>
      <c r="Z625">
        <v>70.951088032057001</v>
      </c>
      <c r="AA625">
        <v>91496936.301419303</v>
      </c>
    </row>
    <row r="626" spans="1:27" hidden="1" x14ac:dyDescent="0.3">
      <c r="A626" t="s">
        <v>130</v>
      </c>
      <c r="B626">
        <v>3</v>
      </c>
      <c r="C626">
        <v>279.52030436197902</v>
      </c>
      <c r="D626">
        <v>0</v>
      </c>
      <c r="E626">
        <v>0</v>
      </c>
      <c r="F626">
        <v>716702460.45092499</v>
      </c>
      <c r="G626">
        <v>35905919.360915601</v>
      </c>
      <c r="H626">
        <v>3.8039701609828902</v>
      </c>
      <c r="I626">
        <v>2564044.36195374</v>
      </c>
      <c r="J626">
        <v>0.80074228809221104</v>
      </c>
      <c r="K626">
        <v>50.9827464987887</v>
      </c>
      <c r="L626">
        <v>130722023.717136</v>
      </c>
      <c r="M626">
        <v>12780130.4485237</v>
      </c>
      <c r="N626">
        <v>1.3539615680352599</v>
      </c>
      <c r="O626">
        <v>3.8039701609828902</v>
      </c>
      <c r="P626">
        <v>200</v>
      </c>
      <c r="Q626">
        <v>512808872.39074701</v>
      </c>
      <c r="R626">
        <v>18759071.254208099</v>
      </c>
      <c r="S626">
        <v>1.9873867197628401</v>
      </c>
      <c r="T626">
        <v>96.8852118009127</v>
      </c>
      <c r="U626">
        <v>248417981.07482401</v>
      </c>
      <c r="V626">
        <v>1.3565559425588301</v>
      </c>
      <c r="W626">
        <v>51.188182247374797</v>
      </c>
      <c r="X626">
        <v>131248770.090042</v>
      </c>
      <c r="Y626">
        <v>1.61624483911241</v>
      </c>
      <c r="Z626">
        <v>70.951088032057001</v>
      </c>
      <c r="AA626">
        <v>181921737.24307901</v>
      </c>
    </row>
    <row r="627" spans="1:27" hidden="1" x14ac:dyDescent="0.3">
      <c r="A627" t="s">
        <v>131</v>
      </c>
      <c r="B627">
        <v>3</v>
      </c>
      <c r="C627">
        <v>279.52030436197902</v>
      </c>
      <c r="D627">
        <v>0</v>
      </c>
      <c r="E627">
        <v>0</v>
      </c>
      <c r="F627">
        <v>9778665.0697314292</v>
      </c>
      <c r="G627">
        <v>382884.864668091</v>
      </c>
      <c r="H627">
        <v>2.9730250853973299</v>
      </c>
      <c r="I627">
        <v>34983.737915039099</v>
      </c>
      <c r="J627">
        <v>1</v>
      </c>
      <c r="K627">
        <v>76.672312188692999</v>
      </c>
      <c r="L627">
        <v>2682284.0749492901</v>
      </c>
      <c r="M627">
        <v>217075.466566385</v>
      </c>
      <c r="N627">
        <v>1.6855479729804499</v>
      </c>
      <c r="O627">
        <v>2.9730250853973299</v>
      </c>
      <c r="P627">
        <v>200</v>
      </c>
      <c r="Q627">
        <v>6996747.5830078097</v>
      </c>
      <c r="R627">
        <v>244446.05962678601</v>
      </c>
      <c r="S627">
        <v>1.8980752031735599</v>
      </c>
      <c r="T627">
        <v>96.8852118009127</v>
      </c>
      <c r="U627">
        <v>3389406.85748618</v>
      </c>
      <c r="V627">
        <v>1.4167502213172301</v>
      </c>
      <c r="W627">
        <v>51.188182247374797</v>
      </c>
      <c r="X627">
        <v>1790753.9520894201</v>
      </c>
      <c r="Y627">
        <v>1.6252846766931699</v>
      </c>
      <c r="Z627">
        <v>70.951088032057001</v>
      </c>
      <c r="AA627">
        <v>2482134.26850035</v>
      </c>
    </row>
    <row r="628" spans="1:27" hidden="1" x14ac:dyDescent="0.3">
      <c r="A628" t="s">
        <v>132</v>
      </c>
      <c r="B628">
        <v>3</v>
      </c>
      <c r="C628">
        <v>173.839053579124</v>
      </c>
      <c r="D628">
        <v>0</v>
      </c>
      <c r="E628">
        <v>0</v>
      </c>
      <c r="F628">
        <v>128821768.355996</v>
      </c>
      <c r="G628">
        <v>8757210.3771635406</v>
      </c>
      <c r="H628">
        <v>3.2101140374311199</v>
      </c>
      <c r="I628">
        <v>741040.43771362305</v>
      </c>
      <c r="J628">
        <v>0.617523627989361</v>
      </c>
      <c r="K628">
        <v>33.964334184205498</v>
      </c>
      <c r="L628">
        <v>25168945.070515402</v>
      </c>
      <c r="M628">
        <v>2866041.3780894401</v>
      </c>
      <c r="N628">
        <v>1.05059936479947</v>
      </c>
      <c r="O628">
        <v>3.6430679958223502</v>
      </c>
      <c r="P628">
        <v>200</v>
      </c>
      <c r="Q628">
        <v>148208087.542725</v>
      </c>
      <c r="R628">
        <v>5427746.6901268801</v>
      </c>
      <c r="S628">
        <v>1.9896388337355599</v>
      </c>
      <c r="T628">
        <v>96.8852118009127</v>
      </c>
      <c r="U628">
        <v>71795859.760925397</v>
      </c>
      <c r="V628">
        <v>1.30238511867016</v>
      </c>
      <c r="W628">
        <v>51.188182247374797</v>
      </c>
      <c r="X628">
        <v>37932512.978359401</v>
      </c>
      <c r="Y628">
        <v>1.5961777825054899</v>
      </c>
      <c r="Z628">
        <v>70.951088032057001</v>
      </c>
      <c r="AA628">
        <v>52577625.331533298</v>
      </c>
    </row>
    <row r="629" spans="1:27" hidden="1" x14ac:dyDescent="0.3">
      <c r="A629" t="s">
        <v>133</v>
      </c>
      <c r="B629">
        <v>3</v>
      </c>
      <c r="C629">
        <v>167.71218363444001</v>
      </c>
      <c r="D629">
        <v>0</v>
      </c>
      <c r="E629">
        <v>0</v>
      </c>
      <c r="F629">
        <v>187033919.859649</v>
      </c>
      <c r="G629">
        <v>14156980.981009999</v>
      </c>
      <c r="H629">
        <v>3.44835104977507</v>
      </c>
      <c r="I629">
        <v>1115207.7076721201</v>
      </c>
      <c r="J629">
        <v>0.46194802581417299</v>
      </c>
      <c r="K629">
        <v>36.367385573953399</v>
      </c>
      <c r="L629">
        <v>40557188.6999567</v>
      </c>
      <c r="M629">
        <v>5585852.6102072299</v>
      </c>
      <c r="N629">
        <v>1.3605994624231399</v>
      </c>
      <c r="O629">
        <v>3.8078508640550499</v>
      </c>
      <c r="P629">
        <v>200</v>
      </c>
      <c r="Q629">
        <v>223041541.53442401</v>
      </c>
      <c r="R629">
        <v>10047042.912628399</v>
      </c>
      <c r="S629">
        <v>2.4472541865649502</v>
      </c>
      <c r="T629">
        <v>96.8852118009127</v>
      </c>
      <c r="U629">
        <v>108047134.959824</v>
      </c>
      <c r="V629">
        <v>1.64642626914912</v>
      </c>
      <c r="W629">
        <v>51.188182247374797</v>
      </c>
      <c r="X629">
        <v>57085455.383997597</v>
      </c>
      <c r="Y629">
        <v>2.0076781997022199</v>
      </c>
      <c r="Z629">
        <v>70.951088032057001</v>
      </c>
      <c r="AA629">
        <v>79125200.241072997</v>
      </c>
    </row>
    <row r="630" spans="1:27" hidden="1" x14ac:dyDescent="0.3">
      <c r="A630" t="s">
        <v>134</v>
      </c>
      <c r="B630">
        <v>3</v>
      </c>
      <c r="C630">
        <v>229.78909301757801</v>
      </c>
      <c r="D630">
        <v>0</v>
      </c>
      <c r="E630">
        <v>0</v>
      </c>
      <c r="F630">
        <v>31112000.8591864</v>
      </c>
      <c r="G630">
        <v>1880122.3619451099</v>
      </c>
      <c r="H630">
        <v>3.7721084377680301</v>
      </c>
      <c r="I630">
        <v>135393.72322082499</v>
      </c>
      <c r="J630">
        <v>0.90944529871421997</v>
      </c>
      <c r="K630">
        <v>51.0137806651421</v>
      </c>
      <c r="L630">
        <v>6906945.6998241404</v>
      </c>
      <c r="M630">
        <v>837146.02087092598</v>
      </c>
      <c r="N630">
        <v>1.6795744962600201</v>
      </c>
      <c r="O630">
        <v>3.7721084377680301</v>
      </c>
      <c r="P630">
        <v>200</v>
      </c>
      <c r="Q630">
        <v>27078744.644165002</v>
      </c>
      <c r="R630">
        <v>1144954.8126972499</v>
      </c>
      <c r="S630">
        <v>2.2971343765999501</v>
      </c>
      <c r="T630">
        <v>96.8852118009127</v>
      </c>
      <c r="U630">
        <v>13117649.550763801</v>
      </c>
      <c r="V630">
        <v>1.6818774314328699</v>
      </c>
      <c r="W630">
        <v>51.188182247374797</v>
      </c>
      <c r="X630">
        <v>6930558.5793782296</v>
      </c>
      <c r="Y630">
        <v>1.9450674251531901</v>
      </c>
      <c r="Z630">
        <v>70.951088032057001</v>
      </c>
      <c r="AA630">
        <v>9606331.9752287306</v>
      </c>
    </row>
    <row r="631" spans="1:27" hidden="1" x14ac:dyDescent="0.3">
      <c r="A631" t="s">
        <v>135</v>
      </c>
      <c r="B631">
        <v>3</v>
      </c>
      <c r="C631">
        <v>224.55222574869799</v>
      </c>
      <c r="D631">
        <v>0</v>
      </c>
      <c r="E631">
        <v>0</v>
      </c>
      <c r="F631">
        <v>96041683.682739601</v>
      </c>
      <c r="G631">
        <v>5817524.2161660902</v>
      </c>
      <c r="H631">
        <v>3.6948123297564499</v>
      </c>
      <c r="I631">
        <v>427703.10275268601</v>
      </c>
      <c r="J631">
        <v>0.98967212294698004</v>
      </c>
      <c r="K631">
        <v>21.749427704452501</v>
      </c>
      <c r="L631">
        <v>9302297.7122895606</v>
      </c>
      <c r="M631">
        <v>1489862.8622013701</v>
      </c>
      <c r="N631">
        <v>0.94623820518200896</v>
      </c>
      <c r="O631">
        <v>3.6948123297564499</v>
      </c>
      <c r="P631">
        <v>200</v>
      </c>
      <c r="Q631">
        <v>85540620.550537094</v>
      </c>
      <c r="R631">
        <v>2938880.3041495201</v>
      </c>
      <c r="S631">
        <v>1.8665347628937199</v>
      </c>
      <c r="T631">
        <v>96.8852118009127</v>
      </c>
      <c r="U631">
        <v>41438105.698101498</v>
      </c>
      <c r="V631">
        <v>1.26544385941939</v>
      </c>
      <c r="W631">
        <v>51.188182247374797</v>
      </c>
      <c r="X631">
        <v>21893344.371472199</v>
      </c>
      <c r="Y631">
        <v>1.50963886414648</v>
      </c>
      <c r="Z631">
        <v>70.951088032057001</v>
      </c>
      <c r="AA631">
        <v>30346000.494989701</v>
      </c>
    </row>
    <row r="632" spans="1:27" hidden="1" x14ac:dyDescent="0.3">
      <c r="A632" t="s">
        <v>136</v>
      </c>
      <c r="B632">
        <v>3</v>
      </c>
      <c r="C632">
        <v>167.71218363444001</v>
      </c>
      <c r="D632">
        <v>0</v>
      </c>
      <c r="E632">
        <v>0</v>
      </c>
      <c r="F632">
        <v>9625597.8150664493</v>
      </c>
      <c r="G632">
        <v>226256.20638036399</v>
      </c>
      <c r="H632">
        <v>1.0708631848698</v>
      </c>
      <c r="I632">
        <v>57393.551300048799</v>
      </c>
      <c r="J632">
        <v>0.87314410802042897</v>
      </c>
      <c r="K632">
        <v>61.7682000491682</v>
      </c>
      <c r="L632">
        <v>3545096.3582336102</v>
      </c>
      <c r="M632">
        <v>138178.04110621501</v>
      </c>
      <c r="N632">
        <v>0.65399212488039704</v>
      </c>
      <c r="O632">
        <v>1.3182850652445901</v>
      </c>
      <c r="P632">
        <v>200</v>
      </c>
      <c r="Q632">
        <v>11478710.260009799</v>
      </c>
      <c r="R632">
        <v>153199.76821512799</v>
      </c>
      <c r="S632">
        <v>0.72508946533103702</v>
      </c>
      <c r="T632">
        <v>96.8852118009127</v>
      </c>
      <c r="U632">
        <v>5560586.3737117797</v>
      </c>
      <c r="V632">
        <v>0.64561157917287004</v>
      </c>
      <c r="W632">
        <v>51.188182247374797</v>
      </c>
      <c r="X632">
        <v>2937871.5637709601</v>
      </c>
      <c r="Y632">
        <v>0.66616061633090495</v>
      </c>
      <c r="Z632">
        <v>70.951088032057001</v>
      </c>
      <c r="AA632">
        <v>4072134.9107621498</v>
      </c>
    </row>
    <row r="633" spans="1:27" hidden="1" x14ac:dyDescent="0.3">
      <c r="A633" t="s">
        <v>137</v>
      </c>
      <c r="B633">
        <v>3</v>
      </c>
      <c r="C633">
        <v>172.336842854818</v>
      </c>
      <c r="D633">
        <v>0</v>
      </c>
      <c r="E633">
        <v>0</v>
      </c>
      <c r="F633">
        <v>14345606.972227899</v>
      </c>
      <c r="G633">
        <v>905548.36025646399</v>
      </c>
      <c r="H633">
        <v>2.95506772155509</v>
      </c>
      <c r="I633">
        <v>83241.672149658203</v>
      </c>
      <c r="J633">
        <v>0.32164227349728403</v>
      </c>
      <c r="K633">
        <v>58.4212369266506</v>
      </c>
      <c r="L633">
        <v>4863081.4508257601</v>
      </c>
      <c r="M633">
        <v>431662.17756655399</v>
      </c>
      <c r="N633">
        <v>1.4086392549833999</v>
      </c>
      <c r="O633">
        <v>3.2569171052395198</v>
      </c>
      <c r="P633">
        <v>200</v>
      </c>
      <c r="Q633">
        <v>16648334.4299316</v>
      </c>
      <c r="R633">
        <v>608403.06065341202</v>
      </c>
      <c r="S633">
        <v>1.9853961700323099</v>
      </c>
      <c r="T633">
        <v>96.8852118009127</v>
      </c>
      <c r="U633">
        <v>8064887.03688177</v>
      </c>
      <c r="V633">
        <v>1.2939631048061899</v>
      </c>
      <c r="W633">
        <v>51.188182247374797</v>
      </c>
      <c r="X633">
        <v>4260989.8845729297</v>
      </c>
      <c r="Y633">
        <v>1.60263448706613</v>
      </c>
      <c r="Z633">
        <v>70.951088032057001</v>
      </c>
      <c r="AA633">
        <v>5906087.20862603</v>
      </c>
    </row>
    <row r="634" spans="1:27" hidden="1" x14ac:dyDescent="0.3">
      <c r="A634" t="s">
        <v>138</v>
      </c>
      <c r="B634">
        <v>3</v>
      </c>
      <c r="C634">
        <v>188.369705200195</v>
      </c>
      <c r="D634">
        <v>0</v>
      </c>
      <c r="E634">
        <v>0</v>
      </c>
      <c r="F634">
        <v>32037148.799101301</v>
      </c>
      <c r="G634">
        <v>1161878.3108776801</v>
      </c>
      <c r="H634">
        <v>1.85572846619718</v>
      </c>
      <c r="I634">
        <v>170075.90878295901</v>
      </c>
      <c r="J634">
        <v>0.98102681229690702</v>
      </c>
      <c r="K634">
        <v>65.298271744602204</v>
      </c>
      <c r="L634">
        <v>11105662.9089198</v>
      </c>
      <c r="M634">
        <v>404632.13294870401</v>
      </c>
      <c r="N634">
        <v>0.64627023365620295</v>
      </c>
      <c r="O634">
        <v>2.0309746859150701</v>
      </c>
      <c r="P634">
        <v>200</v>
      </c>
      <c r="Q634">
        <v>34015181.756591797</v>
      </c>
      <c r="R634">
        <v>528591.09881987097</v>
      </c>
      <c r="S634">
        <v>0.84425497909285896</v>
      </c>
      <c r="T634">
        <v>96.8852118009127</v>
      </c>
      <c r="U634">
        <v>16477840.444669699</v>
      </c>
      <c r="V634">
        <v>0.58291576551291702</v>
      </c>
      <c r="W634">
        <v>51.188182247374797</v>
      </c>
      <c r="X634">
        <v>8705876.6146699991</v>
      </c>
      <c r="Y634">
        <v>0.67599794462983598</v>
      </c>
      <c r="Z634">
        <v>70.951088032057001</v>
      </c>
      <c r="AA634">
        <v>12067070.776191801</v>
      </c>
    </row>
    <row r="635" spans="1:27" hidden="1" x14ac:dyDescent="0.3">
      <c r="A635" t="s">
        <v>143</v>
      </c>
      <c r="B635">
        <v>3</v>
      </c>
      <c r="C635">
        <v>122.448742179224</v>
      </c>
      <c r="D635">
        <v>0</v>
      </c>
      <c r="E635">
        <v>0</v>
      </c>
      <c r="F635">
        <v>40767795.8941231</v>
      </c>
      <c r="G635">
        <v>2676015.38129101</v>
      </c>
      <c r="H635">
        <v>2.1833446029460299</v>
      </c>
      <c r="I635">
        <v>332937.64532470697</v>
      </c>
      <c r="J635">
        <v>3.2392330248956799E-3</v>
      </c>
      <c r="K635">
        <v>46.661985196491202</v>
      </c>
      <c r="L635">
        <v>15535531.477496101</v>
      </c>
      <c r="M635">
        <v>1340805.1817807299</v>
      </c>
      <c r="N635">
        <v>1.09395475740155</v>
      </c>
      <c r="O635">
        <v>2.76853272729109</v>
      </c>
      <c r="P635">
        <v>200</v>
      </c>
      <c r="Q635">
        <v>66587529.064941399</v>
      </c>
      <c r="R635">
        <v>2295713.9433234399</v>
      </c>
      <c r="S635">
        <v>1.87305898280938</v>
      </c>
      <c r="T635">
        <v>96.8852118009127</v>
      </c>
      <c r="U635">
        <v>32256734.283781402</v>
      </c>
      <c r="V635">
        <v>1.1733797747516701</v>
      </c>
      <c r="W635">
        <v>51.188182247374797</v>
      </c>
      <c r="X635">
        <v>17042472.865892999</v>
      </c>
      <c r="Y635">
        <v>1.49879941554942</v>
      </c>
      <c r="Z635">
        <v>70.951088032057001</v>
      </c>
      <c r="AA635">
        <v>23622288.182619099</v>
      </c>
    </row>
    <row r="636" spans="1:27" hidden="1" x14ac:dyDescent="0.3">
      <c r="A636" t="s">
        <v>145</v>
      </c>
      <c r="B636">
        <v>3</v>
      </c>
      <c r="C636">
        <v>157.300206502279</v>
      </c>
      <c r="D636">
        <v>0</v>
      </c>
      <c r="E636">
        <v>0</v>
      </c>
      <c r="F636">
        <v>189503370.38464701</v>
      </c>
      <c r="G636">
        <v>16843044.2894825</v>
      </c>
      <c r="H636">
        <v>3.79777761417858</v>
      </c>
      <c r="I636">
        <v>1204724.2314453099</v>
      </c>
      <c r="J636">
        <v>0</v>
      </c>
      <c r="K636">
        <v>51.148178846456702</v>
      </c>
      <c r="L636">
        <v>61619450.450625002</v>
      </c>
      <c r="M636">
        <v>9086628.2434665393</v>
      </c>
      <c r="N636">
        <v>2.0488572456553502</v>
      </c>
      <c r="O636">
        <v>4.20146109979604</v>
      </c>
      <c r="P636">
        <v>200</v>
      </c>
      <c r="Q636">
        <v>240944846.28906199</v>
      </c>
      <c r="R636">
        <v>13006664.028989701</v>
      </c>
      <c r="S636">
        <v>2.9327487736456299</v>
      </c>
      <c r="T636">
        <v>96.8852118009127</v>
      </c>
      <c r="U636">
        <v>116719962.325271</v>
      </c>
      <c r="V636">
        <v>2.0497165638273001</v>
      </c>
      <c r="W636">
        <v>51.188182247374797</v>
      </c>
      <c r="X636">
        <v>61667643.517051198</v>
      </c>
      <c r="Y636">
        <v>2.4557847218970998</v>
      </c>
      <c r="Z636">
        <v>70.951088032057001</v>
      </c>
      <c r="AA636">
        <v>85476494.999628603</v>
      </c>
    </row>
    <row r="637" spans="1:27" hidden="1" x14ac:dyDescent="0.3">
      <c r="A637" t="s">
        <v>147</v>
      </c>
      <c r="B637">
        <v>3</v>
      </c>
      <c r="C637">
        <v>151.90051269531199</v>
      </c>
      <c r="D637">
        <v>0</v>
      </c>
      <c r="E637">
        <v>0</v>
      </c>
      <c r="F637">
        <v>207205616.68903601</v>
      </c>
      <c r="G637">
        <v>14429344.115835</v>
      </c>
      <c r="H637">
        <v>2.8734317893285501</v>
      </c>
      <c r="I637">
        <v>1364087.6716766399</v>
      </c>
      <c r="J637">
        <v>0.22601303494338501</v>
      </c>
      <c r="K637">
        <v>47.146996766250901</v>
      </c>
      <c r="L637">
        <v>64312637.045421101</v>
      </c>
      <c r="M637">
        <v>7794799.8489873502</v>
      </c>
      <c r="N637">
        <v>1.5522414253710899</v>
      </c>
      <c r="O637">
        <v>3.2956911138235498</v>
      </c>
      <c r="P637">
        <v>200</v>
      </c>
      <c r="Q637">
        <v>272817534.33532703</v>
      </c>
      <c r="R637">
        <v>11289580.5704829</v>
      </c>
      <c r="S637">
        <v>2.24818532561099</v>
      </c>
      <c r="T637">
        <v>96.8852118009127</v>
      </c>
      <c r="U637">
        <v>132159922.985405</v>
      </c>
      <c r="V637">
        <v>1.61341770679609</v>
      </c>
      <c r="W637">
        <v>51.188182247374797</v>
      </c>
      <c r="X637">
        <v>69825168.339180902</v>
      </c>
      <c r="Y637">
        <v>1.9007941456609001</v>
      </c>
      <c r="Z637">
        <v>70.951088032057001</v>
      </c>
      <c r="AA637">
        <v>96783504.476572707</v>
      </c>
    </row>
    <row r="638" spans="1:27" hidden="1" x14ac:dyDescent="0.3">
      <c r="A638" t="s">
        <v>413</v>
      </c>
      <c r="B638">
        <v>3</v>
      </c>
      <c r="C638">
        <v>46.777296702067098</v>
      </c>
      <c r="D638">
        <v>0</v>
      </c>
      <c r="E638">
        <v>0</v>
      </c>
      <c r="F638">
        <v>11423624.214315999</v>
      </c>
      <c r="G638">
        <v>915464.32545697398</v>
      </c>
      <c r="H638">
        <v>1.0182847082577</v>
      </c>
      <c r="I638">
        <v>244213.00544738799</v>
      </c>
      <c r="J638">
        <v>0</v>
      </c>
      <c r="K638">
        <v>23.351162075552502</v>
      </c>
      <c r="L638">
        <v>5702657.4711597301</v>
      </c>
      <c r="M638">
        <v>624278.22682519595</v>
      </c>
      <c r="N638">
        <v>0.69439404070389199</v>
      </c>
      <c r="O638">
        <v>1.96004642918599</v>
      </c>
      <c r="P638">
        <v>194</v>
      </c>
      <c r="Q638">
        <v>47377323.056793198</v>
      </c>
      <c r="R638">
        <v>1394090.8784398199</v>
      </c>
      <c r="S638">
        <v>1.55066820624408</v>
      </c>
      <c r="T638">
        <v>96.8852118009127</v>
      </c>
      <c r="U638">
        <v>23660628.7573076</v>
      </c>
      <c r="V638">
        <v>1.0739243085660599</v>
      </c>
      <c r="W638">
        <v>51.188182247374797</v>
      </c>
      <c r="X638">
        <v>12500819.830019999</v>
      </c>
      <c r="Y638">
        <v>1.30241811722973</v>
      </c>
      <c r="Z638">
        <v>70.951088032057001</v>
      </c>
      <c r="AA638">
        <v>17327178.448070802</v>
      </c>
    </row>
    <row r="639" spans="1:27" hidden="1" x14ac:dyDescent="0.3">
      <c r="A639" t="s">
        <v>414</v>
      </c>
      <c r="B639">
        <v>3</v>
      </c>
      <c r="C639">
        <v>124.59184773763</v>
      </c>
      <c r="D639">
        <v>0</v>
      </c>
      <c r="E639">
        <v>0</v>
      </c>
      <c r="F639">
        <v>86809225.618032098</v>
      </c>
      <c r="G639">
        <v>4616166.7244650796</v>
      </c>
      <c r="H639">
        <v>1.7997070413835701</v>
      </c>
      <c r="I639">
        <v>696748.84187316895</v>
      </c>
      <c r="J639">
        <v>0</v>
      </c>
      <c r="K639">
        <v>40.741984629345801</v>
      </c>
      <c r="L639">
        <v>28386930.606111199</v>
      </c>
      <c r="M639">
        <v>3095401.4360624198</v>
      </c>
      <c r="N639">
        <v>1.20680557980408</v>
      </c>
      <c r="O639">
        <v>1.8398525129896099</v>
      </c>
      <c r="P639">
        <v>153</v>
      </c>
      <c r="Q639">
        <v>106602572.806595</v>
      </c>
      <c r="R639">
        <v>4314749.0203587301</v>
      </c>
      <c r="S639">
        <v>1.6821931826221701</v>
      </c>
      <c r="T639">
        <v>96.8852118009127</v>
      </c>
      <c r="U639">
        <v>67504659.116922602</v>
      </c>
      <c r="V639">
        <v>1.31931682522895</v>
      </c>
      <c r="W639">
        <v>51.188182247374797</v>
      </c>
      <c r="X639">
        <v>35665306.698451102</v>
      </c>
      <c r="Y639">
        <v>1.5020842131786001</v>
      </c>
      <c r="Z639">
        <v>70.951088032057001</v>
      </c>
      <c r="AA639">
        <v>49435088.415977001</v>
      </c>
    </row>
    <row r="640" spans="1:27" hidden="1" x14ac:dyDescent="0.3">
      <c r="A640" t="s">
        <v>155</v>
      </c>
      <c r="B640">
        <v>3</v>
      </c>
      <c r="C640">
        <v>108.169684287446</v>
      </c>
      <c r="D640">
        <v>0</v>
      </c>
      <c r="E640">
        <v>0</v>
      </c>
      <c r="F640">
        <v>765040502.70738399</v>
      </c>
      <c r="G640">
        <v>65673103.738760702</v>
      </c>
      <c r="H640">
        <v>2.52234948948223</v>
      </c>
      <c r="I640">
        <v>7072596.2430877704</v>
      </c>
      <c r="J640">
        <v>2.57194984393854E-2</v>
      </c>
      <c r="K640">
        <v>32.966758397533603</v>
      </c>
      <c r="L640">
        <v>233160571.589178</v>
      </c>
      <c r="M640">
        <v>29786621.702286098</v>
      </c>
      <c r="N640">
        <v>1.14403409869325</v>
      </c>
      <c r="O640">
        <v>3.6451333757271702</v>
      </c>
      <c r="P640">
        <v>200</v>
      </c>
      <c r="Q640">
        <v>1414519248.6175499</v>
      </c>
      <c r="R640">
        <v>60974174.784772202</v>
      </c>
      <c r="S640">
        <v>2.3418746775203401</v>
      </c>
      <c r="T640">
        <v>96.8852118009127</v>
      </c>
      <c r="U640">
        <v>685229984.99389803</v>
      </c>
      <c r="V640">
        <v>1.51592084290629</v>
      </c>
      <c r="W640">
        <v>51.188182247374797</v>
      </c>
      <c r="X640">
        <v>362033345.45327502</v>
      </c>
      <c r="Y640">
        <v>1.8918480496540799</v>
      </c>
      <c r="Z640">
        <v>70.951088032057001</v>
      </c>
      <c r="AA640">
        <v>501808398.65851599</v>
      </c>
    </row>
    <row r="641" spans="1:27" hidden="1" x14ac:dyDescent="0.3">
      <c r="A641" t="s">
        <v>158</v>
      </c>
      <c r="B641">
        <v>3</v>
      </c>
      <c r="C641">
        <v>27.248036702474</v>
      </c>
      <c r="D641">
        <v>0</v>
      </c>
      <c r="E641">
        <v>0</v>
      </c>
      <c r="F641">
        <v>3924242.1811472098</v>
      </c>
      <c r="G641">
        <v>351613.39310953702</v>
      </c>
      <c r="H641">
        <v>0.66319525218220199</v>
      </c>
      <c r="I641">
        <v>144019.26362609901</v>
      </c>
      <c r="J641">
        <v>0.44054976771669402</v>
      </c>
      <c r="K641">
        <v>15.7822976246438</v>
      </c>
      <c r="L641">
        <v>2272954.8822291298</v>
      </c>
      <c r="M641">
        <v>265085.00286465802</v>
      </c>
      <c r="N641">
        <v>0.499989814864019</v>
      </c>
      <c r="O641">
        <v>2.87417966423188</v>
      </c>
      <c r="P641">
        <v>200</v>
      </c>
      <c r="Q641">
        <v>28803852.7252197</v>
      </c>
      <c r="R641">
        <v>853809.22889610601</v>
      </c>
      <c r="S641">
        <v>1.6104114290573801</v>
      </c>
      <c r="T641">
        <v>96.8852118009127</v>
      </c>
      <c r="U641">
        <v>13953336.859826</v>
      </c>
      <c r="V641">
        <v>0.99735830949984305</v>
      </c>
      <c r="W641">
        <v>51.188182247374797</v>
      </c>
      <c r="X641">
        <v>7372084.3136254596</v>
      </c>
      <c r="Y641">
        <v>1.2664836574348199</v>
      </c>
      <c r="Z641">
        <v>70.951088032057001</v>
      </c>
      <c r="AA641">
        <v>10218323.451847401</v>
      </c>
    </row>
    <row r="642" spans="1:27" hidden="1" x14ac:dyDescent="0.3">
      <c r="A642" t="s">
        <v>159</v>
      </c>
      <c r="B642">
        <v>3</v>
      </c>
      <c r="C642">
        <v>200.11234828440999</v>
      </c>
      <c r="D642">
        <v>0</v>
      </c>
      <c r="E642">
        <v>0</v>
      </c>
      <c r="F642">
        <v>1002831185.1025</v>
      </c>
      <c r="G642">
        <v>73437811.884589493</v>
      </c>
      <c r="H642">
        <v>3.9807267868405201</v>
      </c>
      <c r="I642">
        <v>5011340.8477783203</v>
      </c>
      <c r="J642">
        <v>2.97743380906933E-3</v>
      </c>
      <c r="K642">
        <v>26.7268899483708</v>
      </c>
      <c r="L642">
        <v>133937555.33234601</v>
      </c>
      <c r="M642">
        <v>24481800.327794898</v>
      </c>
      <c r="N642">
        <v>1.32704605235365</v>
      </c>
      <c r="O642">
        <v>3.9807267868405201</v>
      </c>
      <c r="P642">
        <v>200</v>
      </c>
      <c r="Q642">
        <v>1002268169.55566</v>
      </c>
      <c r="R642">
        <v>49324861.667252101</v>
      </c>
      <c r="S642">
        <v>2.6736744063753402</v>
      </c>
      <c r="T642">
        <v>96.8852118009127</v>
      </c>
      <c r="U642">
        <v>485524819.44356799</v>
      </c>
      <c r="V642">
        <v>1.8386107167805099</v>
      </c>
      <c r="W642">
        <v>51.188182247374797</v>
      </c>
      <c r="X642">
        <v>256521428.619791</v>
      </c>
      <c r="Y642">
        <v>2.2190376178431999</v>
      </c>
      <c r="Z642">
        <v>70.951088032057001</v>
      </c>
      <c r="AA642">
        <v>355560085.64936298</v>
      </c>
    </row>
    <row r="643" spans="1:27" hidden="1" x14ac:dyDescent="0.3">
      <c r="A643" t="s">
        <v>161</v>
      </c>
      <c r="B643">
        <v>3</v>
      </c>
      <c r="C643">
        <v>68.301511128743499</v>
      </c>
      <c r="D643">
        <v>0</v>
      </c>
      <c r="E643">
        <v>0</v>
      </c>
      <c r="F643">
        <v>47641510.169294097</v>
      </c>
      <c r="G643">
        <v>3349386.23348105</v>
      </c>
      <c r="H643">
        <v>1.3043874419957899</v>
      </c>
      <c r="I643">
        <v>697517.65930175805</v>
      </c>
      <c r="J643">
        <v>0.26683232040392002</v>
      </c>
      <c r="K643">
        <v>28.803338670154901</v>
      </c>
      <c r="L643">
        <v>20090837.369282302</v>
      </c>
      <c r="M643">
        <v>2048117.63414993</v>
      </c>
      <c r="N643">
        <v>0.79762044013023203</v>
      </c>
      <c r="O643">
        <v>2.9768870565158698</v>
      </c>
      <c r="P643">
        <v>200</v>
      </c>
      <c r="Q643">
        <v>139503531.86035201</v>
      </c>
      <c r="R643">
        <v>4287262.87450564</v>
      </c>
      <c r="S643">
        <v>1.6696348119362301</v>
      </c>
      <c r="T643">
        <v>96.8852118009127</v>
      </c>
      <c r="U643">
        <v>67579146.156327605</v>
      </c>
      <c r="V643">
        <v>1.0851134850661801</v>
      </c>
      <c r="W643">
        <v>51.188182247374797</v>
      </c>
      <c r="X643">
        <v>35704661.0651007</v>
      </c>
      <c r="Y643">
        <v>1.3382966359701201</v>
      </c>
      <c r="Z643">
        <v>70.951088032057001</v>
      </c>
      <c r="AA643">
        <v>49489636.8490334</v>
      </c>
    </row>
    <row r="644" spans="1:27" hidden="1" x14ac:dyDescent="0.3">
      <c r="A644" t="s">
        <v>168</v>
      </c>
      <c r="B644">
        <v>3</v>
      </c>
      <c r="C644">
        <v>105.16318766276</v>
      </c>
      <c r="D644">
        <v>0</v>
      </c>
      <c r="E644">
        <v>0</v>
      </c>
      <c r="F644">
        <v>152428444.12533799</v>
      </c>
      <c r="G644">
        <v>16017325.290241299</v>
      </c>
      <c r="H644">
        <v>3.0018176440873399</v>
      </c>
      <c r="I644">
        <v>1449446.7837371801</v>
      </c>
      <c r="J644">
        <v>1.7116387977239501E-2</v>
      </c>
      <c r="K644">
        <v>40.517865371208998</v>
      </c>
      <c r="L644">
        <v>58728489.646195099</v>
      </c>
      <c r="M644">
        <v>9476090.4870632496</v>
      </c>
      <c r="N644">
        <v>1.7759204552314001</v>
      </c>
      <c r="O644">
        <v>4.2356610054659196</v>
      </c>
      <c r="P644">
        <v>200</v>
      </c>
      <c r="Q644">
        <v>289889356.747437</v>
      </c>
      <c r="R644">
        <v>15272645.236002499</v>
      </c>
      <c r="S644">
        <v>2.8622566571243202</v>
      </c>
      <c r="T644">
        <v>96.8852118009127</v>
      </c>
      <c r="U644">
        <v>140429958.636529</v>
      </c>
      <c r="V644">
        <v>1.9997650133406999</v>
      </c>
      <c r="W644">
        <v>51.188182247374797</v>
      </c>
      <c r="X644">
        <v>74194546.123810202</v>
      </c>
      <c r="Y644">
        <v>2.3919048610821099</v>
      </c>
      <c r="Z644">
        <v>70.951088032057001</v>
      </c>
      <c r="AA644">
        <v>102839826.350719</v>
      </c>
    </row>
    <row r="645" spans="1:27" hidden="1" x14ac:dyDescent="0.3">
      <c r="A645" t="s">
        <v>170</v>
      </c>
      <c r="B645">
        <v>3</v>
      </c>
      <c r="C645">
        <v>88.387621561686203</v>
      </c>
      <c r="D645">
        <v>0</v>
      </c>
      <c r="E645">
        <v>0</v>
      </c>
      <c r="F645">
        <v>144962.19194554901</v>
      </c>
      <c r="G645">
        <v>16307.8307072523</v>
      </c>
      <c r="H645">
        <v>2.7010304481659402</v>
      </c>
      <c r="I645">
        <v>1640.0734558105501</v>
      </c>
      <c r="J645">
        <v>0</v>
      </c>
      <c r="K645">
        <v>36.194216893079599</v>
      </c>
      <c r="L645">
        <v>59361.174380189601</v>
      </c>
      <c r="M645">
        <v>8112.1584507384696</v>
      </c>
      <c r="N645">
        <v>1.34359911928979</v>
      </c>
      <c r="O645">
        <v>4.1588107497282198</v>
      </c>
      <c r="P645">
        <v>200</v>
      </c>
      <c r="Q645">
        <v>328014.69116210903</v>
      </c>
      <c r="R645">
        <v>17396.0639965913</v>
      </c>
      <c r="S645">
        <v>2.8812721554768501</v>
      </c>
      <c r="T645">
        <v>96.8852118009127</v>
      </c>
      <c r="U645">
        <v>158898.86413526</v>
      </c>
      <c r="V645">
        <v>1.77764183776032</v>
      </c>
      <c r="W645">
        <v>51.188182247374797</v>
      </c>
      <c r="X645">
        <v>83952.378955112101</v>
      </c>
      <c r="Y645">
        <v>2.29544517450638</v>
      </c>
      <c r="Z645">
        <v>70.951088032057001</v>
      </c>
      <c r="AA645">
        <v>116364.99614225399</v>
      </c>
    </row>
    <row r="646" spans="1:27" hidden="1" x14ac:dyDescent="0.3">
      <c r="A646" t="s">
        <v>176</v>
      </c>
      <c r="B646">
        <v>3</v>
      </c>
      <c r="C646">
        <v>118.438138326009</v>
      </c>
      <c r="D646">
        <v>0</v>
      </c>
      <c r="E646">
        <v>0</v>
      </c>
      <c r="F646">
        <v>9984410.8124237992</v>
      </c>
      <c r="G646">
        <v>404958.494207518</v>
      </c>
      <c r="H646">
        <v>1.30489698777759</v>
      </c>
      <c r="I646">
        <v>84300.6395874023</v>
      </c>
      <c r="J646">
        <v>0.20542713881451699</v>
      </c>
      <c r="K646">
        <v>45.485541655237</v>
      </c>
      <c r="L646">
        <v>3834460.2535159099</v>
      </c>
      <c r="M646">
        <v>191273.70417798101</v>
      </c>
      <c r="N646">
        <v>0.61634089417323901</v>
      </c>
      <c r="O646">
        <v>2.0719914401967801</v>
      </c>
      <c r="P646">
        <v>200</v>
      </c>
      <c r="Q646">
        <v>16860127.917480499</v>
      </c>
      <c r="R646">
        <v>341902.19666311599</v>
      </c>
      <c r="S646">
        <v>1.1017107998026501</v>
      </c>
      <c r="T646">
        <v>96.8852118009127</v>
      </c>
      <c r="U646">
        <v>8167485.3213778799</v>
      </c>
      <c r="V646">
        <v>0.67024747310829202</v>
      </c>
      <c r="W646">
        <v>51.188182247374797</v>
      </c>
      <c r="X646">
        <v>4315196.5027702097</v>
      </c>
      <c r="Y646">
        <v>0.85695595280189496</v>
      </c>
      <c r="Z646">
        <v>70.951088032057001</v>
      </c>
      <c r="AA646">
        <v>5981222.1005245</v>
      </c>
    </row>
    <row r="647" spans="1:27" hidden="1" x14ac:dyDescent="0.3">
      <c r="A647" t="s">
        <v>177</v>
      </c>
      <c r="B647">
        <v>3</v>
      </c>
      <c r="C647">
        <v>133.927068074544</v>
      </c>
      <c r="D647">
        <v>0</v>
      </c>
      <c r="E647">
        <v>0</v>
      </c>
      <c r="F647">
        <v>9870202.2053059991</v>
      </c>
      <c r="G647">
        <v>335787.19427460001</v>
      </c>
      <c r="H647">
        <v>1.2376647627769599</v>
      </c>
      <c r="I647">
        <v>73698.337066650405</v>
      </c>
      <c r="J647">
        <v>0.19940508270568499</v>
      </c>
      <c r="K647">
        <v>46.249810412444802</v>
      </c>
      <c r="L647">
        <v>3408534.11704503</v>
      </c>
      <c r="M647">
        <v>148081.70191663699</v>
      </c>
      <c r="N647">
        <v>0.54580849895182304</v>
      </c>
      <c r="O647">
        <v>1.6257183116835801</v>
      </c>
      <c r="P647">
        <v>200</v>
      </c>
      <c r="Q647">
        <v>14739667.4133301</v>
      </c>
      <c r="R647">
        <v>263163.92912392301</v>
      </c>
      <c r="S647">
        <v>0.96998553686432698</v>
      </c>
      <c r="T647">
        <v>96.8852118009127</v>
      </c>
      <c r="U647">
        <v>7140278.9960774798</v>
      </c>
      <c r="V647">
        <v>0.59013936043066995</v>
      </c>
      <c r="W647">
        <v>51.188182247374797</v>
      </c>
      <c r="X647">
        <v>3772483.90909616</v>
      </c>
      <c r="Y647">
        <v>0.76114057141444802</v>
      </c>
      <c r="Z647">
        <v>70.951088032057001</v>
      </c>
      <c r="AA647">
        <v>5228977.2010321198</v>
      </c>
    </row>
    <row r="648" spans="1:27" hidden="1" x14ac:dyDescent="0.3">
      <c r="A648" t="s">
        <v>190</v>
      </c>
      <c r="B648">
        <v>3</v>
      </c>
      <c r="C648">
        <v>88.387621561686203</v>
      </c>
      <c r="D648">
        <v>0</v>
      </c>
      <c r="E648">
        <v>0</v>
      </c>
      <c r="F648">
        <v>704274.14926593704</v>
      </c>
      <c r="G648">
        <v>46038.801911855102</v>
      </c>
      <c r="H648">
        <v>1.5695324473482899</v>
      </c>
      <c r="I648">
        <v>7968.0178833007803</v>
      </c>
      <c r="J648">
        <v>0.10346444589482599</v>
      </c>
      <c r="K648">
        <v>38.599443311195401</v>
      </c>
      <c r="L648">
        <v>307561.05458905897</v>
      </c>
      <c r="M648">
        <v>19751.100522335899</v>
      </c>
      <c r="N648">
        <v>0.67334491457870305</v>
      </c>
      <c r="O648">
        <v>3.2598667289188299</v>
      </c>
      <c r="P648">
        <v>200</v>
      </c>
      <c r="Q648">
        <v>1593603.57666016</v>
      </c>
      <c r="R648">
        <v>50268.434482291297</v>
      </c>
      <c r="S648">
        <v>1.71372702418308</v>
      </c>
      <c r="T648">
        <v>96.8852118009127</v>
      </c>
      <c r="U648">
        <v>771983.10025705595</v>
      </c>
      <c r="V648">
        <v>0.90822684227992501</v>
      </c>
      <c r="W648">
        <v>51.188182247374797</v>
      </c>
      <c r="X648">
        <v>407868.35156074201</v>
      </c>
      <c r="Y648">
        <v>1.2656541788754301</v>
      </c>
      <c r="Z648">
        <v>70.951088032057001</v>
      </c>
      <c r="AA648">
        <v>565339.53827907797</v>
      </c>
    </row>
    <row r="649" spans="1:27" hidden="1" x14ac:dyDescent="0.3">
      <c r="A649" t="s">
        <v>193</v>
      </c>
      <c r="B649">
        <v>3</v>
      </c>
      <c r="C649">
        <v>147.325108846029</v>
      </c>
      <c r="D649">
        <v>0</v>
      </c>
      <c r="E649">
        <v>0</v>
      </c>
      <c r="F649">
        <v>2508789.7470073202</v>
      </c>
      <c r="G649">
        <v>86753.492023755301</v>
      </c>
      <c r="H649">
        <v>1.38387242266036</v>
      </c>
      <c r="I649">
        <v>17028.9353027344</v>
      </c>
      <c r="J649">
        <v>0.51479591141106795</v>
      </c>
      <c r="K649">
        <v>46.117844931108699</v>
      </c>
      <c r="L649">
        <v>785337.79763338598</v>
      </c>
      <c r="M649">
        <v>30213.249134833699</v>
      </c>
      <c r="N649">
        <v>0.48195503490757902</v>
      </c>
      <c r="O649">
        <v>2.0570529229812098</v>
      </c>
      <c r="P649">
        <v>200</v>
      </c>
      <c r="Q649">
        <v>3405787.0605468801</v>
      </c>
      <c r="R649">
        <v>54539.462400493903</v>
      </c>
      <c r="S649">
        <v>0.870001382101115</v>
      </c>
      <c r="T649">
        <v>96.8852118009127</v>
      </c>
      <c r="U649">
        <v>1649852.0035494601</v>
      </c>
      <c r="V649">
        <v>0.51488624362135404</v>
      </c>
      <c r="W649">
        <v>51.188182247374797</v>
      </c>
      <c r="X649">
        <v>871680.243755123</v>
      </c>
      <c r="Y649">
        <v>0.65558111892512705</v>
      </c>
      <c r="Z649">
        <v>70.951088032057001</v>
      </c>
      <c r="AA649">
        <v>1208221.48775651</v>
      </c>
    </row>
    <row r="650" spans="1:27" hidden="1" x14ac:dyDescent="0.3">
      <c r="A650" t="s">
        <v>196</v>
      </c>
      <c r="B650">
        <v>3</v>
      </c>
      <c r="C650">
        <v>65.863432378503404</v>
      </c>
      <c r="D650">
        <v>0</v>
      </c>
      <c r="E650">
        <v>0</v>
      </c>
      <c r="F650">
        <v>367564430.19162101</v>
      </c>
      <c r="G650">
        <v>24244997.907040801</v>
      </c>
      <c r="H650">
        <v>1.1801293690580801</v>
      </c>
      <c r="I650">
        <v>5580705.6650085403</v>
      </c>
      <c r="J650">
        <v>0.39367518710726102</v>
      </c>
      <c r="K650">
        <v>21.2407919791249</v>
      </c>
      <c r="L650">
        <v>118538608.12717</v>
      </c>
      <c r="M650">
        <v>13405677.465512101</v>
      </c>
      <c r="N650">
        <v>0.65252361537951298</v>
      </c>
      <c r="O650">
        <v>3.1147654498740298</v>
      </c>
      <c r="P650">
        <v>200</v>
      </c>
      <c r="Q650">
        <v>1116141133.0017099</v>
      </c>
      <c r="R650">
        <v>32481494.709602602</v>
      </c>
      <c r="S650">
        <v>1.58104224239075</v>
      </c>
      <c r="T650">
        <v>96.8852118009127</v>
      </c>
      <c r="U650">
        <v>540687850.35290599</v>
      </c>
      <c r="V650">
        <v>1.0002231505181001</v>
      </c>
      <c r="W650">
        <v>51.188182247374797</v>
      </c>
      <c r="X650">
        <v>285666178.64941502</v>
      </c>
      <c r="Y650">
        <v>1.24396169854544</v>
      </c>
      <c r="Z650">
        <v>70.951088032057001</v>
      </c>
      <c r="AA650">
        <v>395957138.91902101</v>
      </c>
    </row>
    <row r="651" spans="1:27" hidden="1" x14ac:dyDescent="0.3">
      <c r="A651" t="s">
        <v>197</v>
      </c>
      <c r="B651">
        <v>3</v>
      </c>
      <c r="C651">
        <v>281.764991030403</v>
      </c>
      <c r="D651">
        <v>0</v>
      </c>
      <c r="E651">
        <v>0</v>
      </c>
      <c r="F651">
        <v>23312861.637456398</v>
      </c>
      <c r="G651">
        <v>659448.41522205295</v>
      </c>
      <c r="H651">
        <v>2.1650546319017598</v>
      </c>
      <c r="I651">
        <v>82738.673645019502</v>
      </c>
      <c r="J651">
        <v>0.68005178649723297</v>
      </c>
      <c r="K651">
        <v>70.904637645286599</v>
      </c>
      <c r="L651">
        <v>5866555.67405173</v>
      </c>
      <c r="M651">
        <v>273024.69919443398</v>
      </c>
      <c r="N651">
        <v>0.896375479824986</v>
      </c>
      <c r="O651">
        <v>2.1650546319017598</v>
      </c>
      <c r="P651">
        <v>200</v>
      </c>
      <c r="Q651">
        <v>16547734.729003901</v>
      </c>
      <c r="R651">
        <v>349328.09993145702</v>
      </c>
      <c r="S651">
        <v>1.1468894357041901</v>
      </c>
      <c r="T651">
        <v>96.8852118009127</v>
      </c>
      <c r="U651">
        <v>8016153.9202243099</v>
      </c>
      <c r="V651">
        <v>0.70787974028184897</v>
      </c>
      <c r="W651">
        <v>51.188182247374797</v>
      </c>
      <c r="X651">
        <v>4235242.3054473298</v>
      </c>
      <c r="Y651">
        <v>0.89682120854882197</v>
      </c>
      <c r="Z651">
        <v>70.951088032057001</v>
      </c>
      <c r="AA651">
        <v>5870398.9174434198</v>
      </c>
    </row>
    <row r="652" spans="1:27" hidden="1" x14ac:dyDescent="0.3">
      <c r="A652" t="s">
        <v>415</v>
      </c>
      <c r="B652">
        <v>3</v>
      </c>
      <c r="C652">
        <v>153.08242797851599</v>
      </c>
      <c r="D652">
        <v>0</v>
      </c>
      <c r="E652">
        <v>0</v>
      </c>
      <c r="F652">
        <v>41835614.6530241</v>
      </c>
      <c r="G652">
        <v>3326154.9578152802</v>
      </c>
      <c r="H652">
        <v>3.3061172465406901</v>
      </c>
      <c r="I652">
        <v>273288.15727233898</v>
      </c>
      <c r="J652">
        <v>0</v>
      </c>
      <c r="K652">
        <v>54.689682569857901</v>
      </c>
      <c r="L652">
        <v>14946042.5713256</v>
      </c>
      <c r="M652">
        <v>1736673.8221368601</v>
      </c>
      <c r="N652">
        <v>1.7262116010234501</v>
      </c>
      <c r="O652">
        <v>3.7798684103213902</v>
      </c>
      <c r="P652">
        <v>200</v>
      </c>
      <c r="Q652">
        <v>54657631.454467803</v>
      </c>
      <c r="R652">
        <v>2516162.0036412398</v>
      </c>
      <c r="S652">
        <v>2.5010039221963001</v>
      </c>
      <c r="T652">
        <v>96.8852118009127</v>
      </c>
      <c r="U652">
        <v>26477581.000011701</v>
      </c>
      <c r="V652">
        <v>1.65535479931526</v>
      </c>
      <c r="W652">
        <v>51.188182247374797</v>
      </c>
      <c r="X652">
        <v>13989124.000505701</v>
      </c>
      <c r="Y652">
        <v>2.0420989897697401</v>
      </c>
      <c r="Z652">
        <v>70.951088032057001</v>
      </c>
      <c r="AA652">
        <v>19390092.104748402</v>
      </c>
    </row>
    <row r="653" spans="1:27" hidden="1" x14ac:dyDescent="0.3">
      <c r="A653" t="s">
        <v>199</v>
      </c>
      <c r="B653">
        <v>3</v>
      </c>
      <c r="C653">
        <v>99.4729060044954</v>
      </c>
      <c r="D653">
        <v>0</v>
      </c>
      <c r="E653">
        <v>0</v>
      </c>
      <c r="F653">
        <v>132865435.13606399</v>
      </c>
      <c r="G653">
        <v>8981096.8070323691</v>
      </c>
      <c r="H653">
        <v>1.8264961216809199</v>
      </c>
      <c r="I653">
        <v>1335694.71801758</v>
      </c>
      <c r="J653">
        <v>0.13178150089306301</v>
      </c>
      <c r="K653">
        <v>35.688579319827902</v>
      </c>
      <c r="L653">
        <v>47669046.891045503</v>
      </c>
      <c r="M653">
        <v>4666788.7742338199</v>
      </c>
      <c r="N653">
        <v>0.949090270374078</v>
      </c>
      <c r="O653">
        <v>2.9725856650182201</v>
      </c>
      <c r="P653">
        <v>200</v>
      </c>
      <c r="Q653">
        <v>267138943.60351601</v>
      </c>
      <c r="R653">
        <v>8817228.1120943092</v>
      </c>
      <c r="S653">
        <v>1.7931699542650501</v>
      </c>
      <c r="T653">
        <v>96.8852118009127</v>
      </c>
      <c r="U653">
        <v>129409065.65649299</v>
      </c>
      <c r="V653">
        <v>1.17302652795534</v>
      </c>
      <c r="W653">
        <v>51.188182247374797</v>
      </c>
      <c r="X653">
        <v>68371784.652739704</v>
      </c>
      <c r="Y653">
        <v>1.4485701517935501</v>
      </c>
      <c r="Z653">
        <v>70.951088032057001</v>
      </c>
      <c r="AA653">
        <v>94768993.522018805</v>
      </c>
    </row>
    <row r="654" spans="1:27" hidden="1" x14ac:dyDescent="0.3">
      <c r="A654" t="s">
        <v>201</v>
      </c>
      <c r="B654">
        <v>3</v>
      </c>
      <c r="C654">
        <v>143.69900004069001</v>
      </c>
      <c r="D654">
        <v>0</v>
      </c>
      <c r="E654">
        <v>0</v>
      </c>
      <c r="F654">
        <v>30727568.6797847</v>
      </c>
      <c r="G654">
        <v>1100044.6810328299</v>
      </c>
      <c r="H654">
        <v>1.39743771050558</v>
      </c>
      <c r="I654">
        <v>213832.863632202</v>
      </c>
      <c r="J654">
        <v>0.65864012488372403</v>
      </c>
      <c r="K654">
        <v>36.999812652130501</v>
      </c>
      <c r="L654">
        <v>7911775.8932600599</v>
      </c>
      <c r="M654">
        <v>487300.92665305798</v>
      </c>
      <c r="N654">
        <v>0.61904093807347405</v>
      </c>
      <c r="O654">
        <v>1.70996771082447</v>
      </c>
      <c r="P654">
        <v>200</v>
      </c>
      <c r="Q654">
        <v>42766572.7264404</v>
      </c>
      <c r="R654">
        <v>854820.586124958</v>
      </c>
      <c r="S654">
        <v>1.08591818438314</v>
      </c>
      <c r="T654">
        <v>96.8852118009127</v>
      </c>
      <c r="U654">
        <v>20717242.283001602</v>
      </c>
      <c r="V654">
        <v>0.73659386487709599</v>
      </c>
      <c r="W654">
        <v>51.188182247374797</v>
      </c>
      <c r="X654">
        <v>10945715.594083199</v>
      </c>
      <c r="Y654">
        <v>0.89315291936183905</v>
      </c>
      <c r="Z654">
        <v>70.951088032057001</v>
      </c>
      <c r="AA654">
        <v>15171674.3317152</v>
      </c>
    </row>
    <row r="655" spans="1:27" hidden="1" x14ac:dyDescent="0.3">
      <c r="A655" t="s">
        <v>202</v>
      </c>
      <c r="B655">
        <v>3</v>
      </c>
      <c r="C655">
        <v>49.087019602457701</v>
      </c>
      <c r="D655">
        <v>0</v>
      </c>
      <c r="E655">
        <v>0</v>
      </c>
      <c r="F655">
        <v>76994.299513274105</v>
      </c>
      <c r="G655">
        <v>4869.6934517802501</v>
      </c>
      <c r="H655">
        <v>0.84334699204543295</v>
      </c>
      <c r="I655">
        <v>1568.5266723632801</v>
      </c>
      <c r="J655">
        <v>0.33333333333333298</v>
      </c>
      <c r="K655">
        <v>22.1725037107548</v>
      </c>
      <c r="L655">
        <v>34778.163463392797</v>
      </c>
      <c r="M655">
        <v>4259.6932935182003</v>
      </c>
      <c r="N655">
        <v>0.73770547606264103</v>
      </c>
      <c r="O655">
        <v>2.1720036726797498</v>
      </c>
      <c r="P655">
        <v>200</v>
      </c>
      <c r="Q655">
        <v>313705.33447265602</v>
      </c>
      <c r="R655">
        <v>6518.7755497281696</v>
      </c>
      <c r="S655">
        <v>1.12893959468286</v>
      </c>
      <c r="T655">
        <v>96.8852118009127</v>
      </c>
      <c r="U655">
        <v>151967.038867297</v>
      </c>
      <c r="V655">
        <v>0.85326695555481302</v>
      </c>
      <c r="W655">
        <v>51.188182247374797</v>
      </c>
      <c r="X655">
        <v>80290.0291648001</v>
      </c>
      <c r="Y655">
        <v>0.95842660713405703</v>
      </c>
      <c r="Z655">
        <v>70.951088032057001</v>
      </c>
      <c r="AA655">
        <v>111288.67401147699</v>
      </c>
    </row>
    <row r="656" spans="1:27" hidden="1" x14ac:dyDescent="0.3">
      <c r="A656" t="s">
        <v>203</v>
      </c>
      <c r="B656">
        <v>3</v>
      </c>
      <c r="C656">
        <v>1.3570113976796501</v>
      </c>
      <c r="D656">
        <v>0</v>
      </c>
      <c r="E656">
        <v>0</v>
      </c>
      <c r="F656">
        <v>544909.31265572505</v>
      </c>
      <c r="G656">
        <v>412441.21510183101</v>
      </c>
      <c r="H656">
        <v>0.27900880443008103</v>
      </c>
      <c r="I656">
        <v>401551.02130127</v>
      </c>
      <c r="J656">
        <v>0.26499595657444103</v>
      </c>
      <c r="K656">
        <v>1.4280302548173001</v>
      </c>
      <c r="L656">
        <v>573427.00727099797</v>
      </c>
      <c r="M656">
        <v>413757.151333266</v>
      </c>
      <c r="N656">
        <v>0.27989901079451501</v>
      </c>
      <c r="O656">
        <v>1.64393277047713</v>
      </c>
      <c r="P656">
        <v>200</v>
      </c>
      <c r="Q656">
        <v>80310204.260253906</v>
      </c>
      <c r="R656">
        <v>1798057.34207221</v>
      </c>
      <c r="S656">
        <v>1.2163523211045599</v>
      </c>
      <c r="T656">
        <v>96.8852118009127</v>
      </c>
      <c r="U656">
        <v>38904355.747646302</v>
      </c>
      <c r="V656">
        <v>0.83291019055085402</v>
      </c>
      <c r="W656">
        <v>51.188182247374797</v>
      </c>
      <c r="X656">
        <v>20554666.859988902</v>
      </c>
      <c r="Y656">
        <v>1.01335818981102</v>
      </c>
      <c r="Z656">
        <v>70.951088032057001</v>
      </c>
      <c r="AA656">
        <v>28490481.861708801</v>
      </c>
    </row>
    <row r="657" spans="1:27" hidden="1" x14ac:dyDescent="0.3">
      <c r="A657" t="s">
        <v>205</v>
      </c>
      <c r="B657">
        <v>3</v>
      </c>
      <c r="C657">
        <v>61.190235137939503</v>
      </c>
      <c r="D657">
        <v>0</v>
      </c>
      <c r="E657">
        <v>0</v>
      </c>
      <c r="F657">
        <v>5211755.0010623801</v>
      </c>
      <c r="G657">
        <v>465754.325420334</v>
      </c>
      <c r="H657">
        <v>1.48542802182887</v>
      </c>
      <c r="I657">
        <v>85172.9853515625</v>
      </c>
      <c r="J657">
        <v>0</v>
      </c>
      <c r="K657">
        <v>27.001941357283101</v>
      </c>
      <c r="L657">
        <v>2299835.95568763</v>
      </c>
      <c r="M657">
        <v>306993.65823774697</v>
      </c>
      <c r="N657">
        <v>0.97909339233416404</v>
      </c>
      <c r="O657">
        <v>3.24522950397601</v>
      </c>
      <c r="P657">
        <v>200</v>
      </c>
      <c r="Q657">
        <v>17034597.0703125</v>
      </c>
      <c r="R657">
        <v>621870.87771000003</v>
      </c>
      <c r="S657">
        <v>1.98332978845895</v>
      </c>
      <c r="T657">
        <v>96.8852118009127</v>
      </c>
      <c r="U657">
        <v>8252002.7255021697</v>
      </c>
      <c r="V657">
        <v>1.3402776831985701</v>
      </c>
      <c r="W657">
        <v>51.188182247374797</v>
      </c>
      <c r="X657">
        <v>4359850.2967287702</v>
      </c>
      <c r="Y657">
        <v>1.62470032358963</v>
      </c>
      <c r="Z657">
        <v>70.951088032057001</v>
      </c>
      <c r="AA657">
        <v>6043115.9816318098</v>
      </c>
    </row>
    <row r="658" spans="1:27" hidden="1" x14ac:dyDescent="0.3">
      <c r="A658" t="s">
        <v>206</v>
      </c>
      <c r="B658">
        <v>3</v>
      </c>
      <c r="C658">
        <v>5.1704556147257499</v>
      </c>
      <c r="D658">
        <v>0</v>
      </c>
      <c r="E658">
        <v>0</v>
      </c>
      <c r="F658">
        <v>675705.23466212396</v>
      </c>
      <c r="G658">
        <v>236128.034725609</v>
      </c>
      <c r="H658">
        <v>0.49081256096140602</v>
      </c>
      <c r="I658">
        <v>130685.820556641</v>
      </c>
      <c r="J658">
        <v>0.796829534295729</v>
      </c>
      <c r="K658">
        <v>5.5199147978115199</v>
      </c>
      <c r="L658">
        <v>721374.59475474095</v>
      </c>
      <c r="M658">
        <v>237710.51014491901</v>
      </c>
      <c r="N658">
        <v>0.49410187310984399</v>
      </c>
      <c r="O658">
        <v>3.67374069827873</v>
      </c>
      <c r="P658">
        <v>200</v>
      </c>
      <c r="Q658">
        <v>26137164.111328099</v>
      </c>
      <c r="R658">
        <v>794980.78493081802</v>
      </c>
      <c r="S658">
        <v>1.6524363802054101</v>
      </c>
      <c r="T658">
        <v>96.8852118009127</v>
      </c>
      <c r="U658">
        <v>12661523.4040062</v>
      </c>
      <c r="V658">
        <v>0.99878315198929102</v>
      </c>
      <c r="W658">
        <v>51.188182247374797</v>
      </c>
      <c r="X658">
        <v>6689569.5998010496</v>
      </c>
      <c r="Y658">
        <v>1.2632243981432101</v>
      </c>
      <c r="Z658">
        <v>70.951088032057001</v>
      </c>
      <c r="AA658">
        <v>9272301.1588558201</v>
      </c>
    </row>
    <row r="659" spans="1:27" hidden="1" x14ac:dyDescent="0.3">
      <c r="A659" t="s">
        <v>208</v>
      </c>
      <c r="B659">
        <v>3</v>
      </c>
      <c r="C659">
        <v>0.57703862587610899</v>
      </c>
      <c r="D659">
        <v>0</v>
      </c>
      <c r="E659">
        <v>0</v>
      </c>
      <c r="F659">
        <v>190646.54685298601</v>
      </c>
      <c r="G659">
        <v>429963.61616294598</v>
      </c>
      <c r="H659">
        <v>0.35351205954124298</v>
      </c>
      <c r="I659">
        <v>330387.84286499</v>
      </c>
      <c r="J659">
        <v>0</v>
      </c>
      <c r="K659">
        <v>0.75501354375139995</v>
      </c>
      <c r="L659">
        <v>249447.29605387701</v>
      </c>
      <c r="M659">
        <v>434905.57161940099</v>
      </c>
      <c r="N659">
        <v>0.35757528904694802</v>
      </c>
      <c r="O659">
        <v>2.2656702679446301</v>
      </c>
      <c r="P659">
        <v>168</v>
      </c>
      <c r="Q659">
        <v>55505157.601318397</v>
      </c>
      <c r="R659">
        <v>2336057.5191863701</v>
      </c>
      <c r="S659">
        <v>1.9206846202107799</v>
      </c>
      <c r="T659">
        <v>96.8852118009127</v>
      </c>
      <c r="U659">
        <v>32009696.132421199</v>
      </c>
      <c r="V659">
        <v>1.33485538773115</v>
      </c>
      <c r="W659">
        <v>51.188182247374797</v>
      </c>
      <c r="X659">
        <v>16911953.112890199</v>
      </c>
      <c r="Y659">
        <v>1.62317729861746</v>
      </c>
      <c r="Z659">
        <v>70.951088032057001</v>
      </c>
      <c r="AA659">
        <v>23441376.9238353</v>
      </c>
    </row>
    <row r="660" spans="1:27" hidden="1" x14ac:dyDescent="0.3">
      <c r="A660" t="s">
        <v>416</v>
      </c>
      <c r="B660">
        <v>3</v>
      </c>
      <c r="C660">
        <v>93.314450581868499</v>
      </c>
      <c r="D660">
        <v>0</v>
      </c>
      <c r="E660">
        <v>0</v>
      </c>
      <c r="F660">
        <v>786797.42367800395</v>
      </c>
      <c r="G660">
        <v>9380.2727334635292</v>
      </c>
      <c r="H660">
        <v>0.30220248084625101</v>
      </c>
      <c r="I660">
        <v>8431.6782531738299</v>
      </c>
      <c r="J660">
        <v>3.03030303030303E-2</v>
      </c>
      <c r="K660">
        <v>31.952820889662501</v>
      </c>
      <c r="L660">
        <v>269415.90502292599</v>
      </c>
      <c r="M660">
        <v>3255.7214253617099</v>
      </c>
      <c r="N660">
        <v>0.104888964281246</v>
      </c>
      <c r="O660">
        <v>0.55829793413741602</v>
      </c>
      <c r="P660">
        <v>200</v>
      </c>
      <c r="Q660">
        <v>1686335.65063477</v>
      </c>
      <c r="R660">
        <v>9701.76497139803</v>
      </c>
      <c r="S660">
        <v>0.312559935755853</v>
      </c>
      <c r="T660">
        <v>96.8852118009127</v>
      </c>
      <c r="U660">
        <v>816904.93339589599</v>
      </c>
      <c r="V660">
        <v>0.17067233488018799</v>
      </c>
      <c r="W660">
        <v>51.188182247374797</v>
      </c>
      <c r="X660">
        <v>431602.28307468898</v>
      </c>
      <c r="Y660">
        <v>0.234521482831517</v>
      </c>
      <c r="Z660">
        <v>70.951088032057001</v>
      </c>
      <c r="AA660">
        <v>598236.74599891703</v>
      </c>
    </row>
    <row r="661" spans="1:27" hidden="1" x14ac:dyDescent="0.3">
      <c r="A661" t="s">
        <v>209</v>
      </c>
      <c r="B661">
        <v>3</v>
      </c>
      <c r="C661">
        <v>34.814627329508497</v>
      </c>
      <c r="D661">
        <v>0</v>
      </c>
      <c r="E661">
        <v>0</v>
      </c>
      <c r="F661">
        <v>412339.99864105199</v>
      </c>
      <c r="G661">
        <v>61324.871489580197</v>
      </c>
      <c r="H661">
        <v>1.4064992909909999</v>
      </c>
      <c r="I661">
        <v>11843.872253418</v>
      </c>
      <c r="J661">
        <v>0</v>
      </c>
      <c r="K661">
        <v>19.720613056921099</v>
      </c>
      <c r="L661">
        <v>233568.42180526</v>
      </c>
      <c r="M661">
        <v>41313.421422458901</v>
      </c>
      <c r="N661">
        <v>0.94753232298209999</v>
      </c>
      <c r="O661">
        <v>4.5184327259794603</v>
      </c>
      <c r="P661">
        <v>200</v>
      </c>
      <c r="Q661">
        <v>2368774.45068359</v>
      </c>
      <c r="R661">
        <v>130216.784925015</v>
      </c>
      <c r="S661">
        <v>2.9865503379535001</v>
      </c>
      <c r="T661">
        <v>96.8852118009127</v>
      </c>
      <c r="U661">
        <v>1147496.0718153501</v>
      </c>
      <c r="V661">
        <v>1.8713118334901899</v>
      </c>
      <c r="W661">
        <v>51.188182247374797</v>
      </c>
      <c r="X661">
        <v>606266.29142258503</v>
      </c>
      <c r="Y661">
        <v>2.3865149220708801</v>
      </c>
      <c r="Z661">
        <v>70.951088032057001</v>
      </c>
      <c r="AA661">
        <v>840335.62289269594</v>
      </c>
    </row>
    <row r="662" spans="1:27" hidden="1" x14ac:dyDescent="0.3">
      <c r="A662" t="s">
        <v>211</v>
      </c>
      <c r="B662">
        <v>3</v>
      </c>
      <c r="C662">
        <v>15.5924326578776</v>
      </c>
      <c r="D662">
        <v>0</v>
      </c>
      <c r="E662">
        <v>0</v>
      </c>
      <c r="F662">
        <v>13676387.055138299</v>
      </c>
      <c r="G662">
        <v>1922739.7563696001</v>
      </c>
      <c r="H662">
        <v>0.59546958716208398</v>
      </c>
      <c r="I662">
        <v>877116.955078125</v>
      </c>
      <c r="J662">
        <v>0</v>
      </c>
      <c r="K662">
        <v>12.1531345325257</v>
      </c>
      <c r="L662">
        <v>10659720.3558238</v>
      </c>
      <c r="M662">
        <v>1540237.1682513501</v>
      </c>
      <c r="N662">
        <v>0.47700911559766102</v>
      </c>
      <c r="O662">
        <v>2.68152238711721</v>
      </c>
      <c r="P662">
        <v>138</v>
      </c>
      <c r="Q662">
        <v>121042139.800781</v>
      </c>
      <c r="R662">
        <v>7888343.2883967096</v>
      </c>
      <c r="S662">
        <v>2.4430079555870199</v>
      </c>
      <c r="T662">
        <v>96.8852118009127</v>
      </c>
      <c r="U662">
        <v>84979661.966915697</v>
      </c>
      <c r="V662">
        <v>1.62937229958106</v>
      </c>
      <c r="W662">
        <v>51.188182247374797</v>
      </c>
      <c r="X662">
        <v>44898022.548801601</v>
      </c>
      <c r="Y662">
        <v>2.0521209346824798</v>
      </c>
      <c r="Z662">
        <v>70.951088032057001</v>
      </c>
      <c r="AA662">
        <v>62232402.2941579</v>
      </c>
    </row>
    <row r="663" spans="1:27" hidden="1" x14ac:dyDescent="0.3">
      <c r="A663" t="s">
        <v>212</v>
      </c>
      <c r="B663">
        <v>3</v>
      </c>
      <c r="C663">
        <v>175.509267171224</v>
      </c>
      <c r="D663">
        <v>0</v>
      </c>
      <c r="E663">
        <v>0</v>
      </c>
      <c r="F663">
        <v>2068130.7606847601</v>
      </c>
      <c r="G663">
        <v>122771.409758176</v>
      </c>
      <c r="H663">
        <v>2.8301919197194398</v>
      </c>
      <c r="I663">
        <v>11783.5986328125</v>
      </c>
      <c r="J663">
        <v>0</v>
      </c>
      <c r="K663">
        <v>65.043805026507201</v>
      </c>
      <c r="L663">
        <v>766450.09198327304</v>
      </c>
      <c r="M663">
        <v>60004.619913220202</v>
      </c>
      <c r="N663">
        <v>1.38325845372907</v>
      </c>
      <c r="O663">
        <v>2.99223779214477</v>
      </c>
      <c r="P663">
        <v>200</v>
      </c>
      <c r="Q663">
        <v>2356719.7265625</v>
      </c>
      <c r="R663">
        <v>83313.005027877094</v>
      </c>
      <c r="S663">
        <v>1.9205757602839699</v>
      </c>
      <c r="T663">
        <v>96.8852118009127</v>
      </c>
      <c r="U663">
        <v>1141656.4493169801</v>
      </c>
      <c r="V663">
        <v>1.11903714654636</v>
      </c>
      <c r="W663">
        <v>51.188182247374797</v>
      </c>
      <c r="X663">
        <v>603180.99434632296</v>
      </c>
      <c r="Y663">
        <v>1.4903008086310101</v>
      </c>
      <c r="Z663">
        <v>70.951088032057001</v>
      </c>
      <c r="AA663">
        <v>836059.14393110701</v>
      </c>
    </row>
    <row r="664" spans="1:27" hidden="1" x14ac:dyDescent="0.3">
      <c r="A664" t="s">
        <v>213</v>
      </c>
      <c r="B664">
        <v>3</v>
      </c>
      <c r="C664">
        <v>54.6732991536458</v>
      </c>
      <c r="D664">
        <v>0</v>
      </c>
      <c r="E664">
        <v>0</v>
      </c>
      <c r="F664">
        <v>9234122.0897332393</v>
      </c>
      <c r="G664">
        <v>1135901.2546455299</v>
      </c>
      <c r="H664">
        <v>1.8269086561379999</v>
      </c>
      <c r="I664">
        <v>168896.37597656201</v>
      </c>
      <c r="J664">
        <v>0</v>
      </c>
      <c r="K664">
        <v>24.948503823654502</v>
      </c>
      <c r="L664">
        <v>4213711.8818526603</v>
      </c>
      <c r="M664">
        <v>794762.32542585803</v>
      </c>
      <c r="N664">
        <v>1.27824330324027</v>
      </c>
      <c r="O664">
        <v>3.8325948433933799</v>
      </c>
      <c r="P664">
        <v>200</v>
      </c>
      <c r="Q664">
        <v>33779275.1953125</v>
      </c>
      <c r="R664">
        <v>1570121.6722206301</v>
      </c>
      <c r="S664">
        <v>2.5252801354329599</v>
      </c>
      <c r="T664">
        <v>96.8852118009127</v>
      </c>
      <c r="U664">
        <v>16363561.1588958</v>
      </c>
      <c r="V664">
        <v>1.7650126007034801</v>
      </c>
      <c r="W664">
        <v>51.188182247374797</v>
      </c>
      <c r="X664">
        <v>8645498.47440942</v>
      </c>
      <c r="Y664">
        <v>2.1074457705054899</v>
      </c>
      <c r="Z664">
        <v>70.951088032057001</v>
      </c>
      <c r="AA664">
        <v>11983381.6402085</v>
      </c>
    </row>
    <row r="665" spans="1:27" hidden="1" x14ac:dyDescent="0.3">
      <c r="A665" t="s">
        <v>219</v>
      </c>
      <c r="B665">
        <v>3</v>
      </c>
      <c r="C665">
        <v>144.92295837402301</v>
      </c>
      <c r="D665">
        <v>0</v>
      </c>
      <c r="E665">
        <v>0</v>
      </c>
      <c r="F665">
        <v>625402.35141147801</v>
      </c>
      <c r="G665">
        <v>53837.078749404202</v>
      </c>
      <c r="H665">
        <v>3.38887658410464</v>
      </c>
      <c r="I665">
        <v>4315.4125366210901</v>
      </c>
      <c r="J665">
        <v>0.87599312845198396</v>
      </c>
      <c r="K665">
        <v>54.948658557506299</v>
      </c>
      <c r="L665">
        <v>237126.13000957499</v>
      </c>
      <c r="M665">
        <v>23686.780643940601</v>
      </c>
      <c r="N665">
        <v>1.49100913611442</v>
      </c>
      <c r="O665">
        <v>5.4816517232612698</v>
      </c>
      <c r="P665">
        <v>200</v>
      </c>
      <c r="Q665">
        <v>863082.50732421898</v>
      </c>
      <c r="R665">
        <v>34010.067097365201</v>
      </c>
      <c r="S665">
        <v>2.1408278957068001</v>
      </c>
      <c r="T665">
        <v>96.8852118009127</v>
      </c>
      <c r="U665">
        <v>418099.65761884802</v>
      </c>
      <c r="V665">
        <v>1.4527654465859201</v>
      </c>
      <c r="W665">
        <v>51.188182247374797</v>
      </c>
      <c r="X665">
        <v>220898.12339716699</v>
      </c>
      <c r="Y665">
        <v>1.6906075655666299</v>
      </c>
      <c r="Z665">
        <v>70.951088032057001</v>
      </c>
      <c r="AA665">
        <v>306183.21478044603</v>
      </c>
    </row>
    <row r="666" spans="1:27" hidden="1" x14ac:dyDescent="0.3">
      <c r="A666" t="s">
        <v>220</v>
      </c>
      <c r="B666">
        <v>3</v>
      </c>
      <c r="C666">
        <v>6.1718277362482903</v>
      </c>
      <c r="D666">
        <v>0</v>
      </c>
      <c r="E666">
        <v>0</v>
      </c>
      <c r="F666">
        <v>2922024.31458021</v>
      </c>
      <c r="G666">
        <v>2234444.1441929201</v>
      </c>
      <c r="H666">
        <v>1.28202371382183</v>
      </c>
      <c r="I666">
        <v>473445.53987121599</v>
      </c>
      <c r="J666">
        <v>6.8559155099803398E-2</v>
      </c>
      <c r="K666">
        <v>6.2729551320066301</v>
      </c>
      <c r="L666">
        <v>2969902.6290607899</v>
      </c>
      <c r="M666">
        <v>2238031.39648986</v>
      </c>
      <c r="N666">
        <v>1.2840819181068099</v>
      </c>
      <c r="O666">
        <v>4.4691329528042401</v>
      </c>
      <c r="P666">
        <v>200</v>
      </c>
      <c r="Q666">
        <v>94689107.974243194</v>
      </c>
      <c r="R666">
        <v>5163165.1876749899</v>
      </c>
      <c r="S666">
        <v>2.9623923364481999</v>
      </c>
      <c r="T666">
        <v>96.8852118009127</v>
      </c>
      <c r="U666">
        <v>45869871.406620197</v>
      </c>
      <c r="V666">
        <v>2.1574184732157198</v>
      </c>
      <c r="W666">
        <v>51.188182247374797</v>
      </c>
      <c r="X666">
        <v>24234816.579134598</v>
      </c>
      <c r="Y666">
        <v>2.5158945033806899</v>
      </c>
      <c r="Z666">
        <v>70.951088032057001</v>
      </c>
      <c r="AA666">
        <v>33591476.177787401</v>
      </c>
    </row>
    <row r="667" spans="1:27" hidden="1" x14ac:dyDescent="0.3">
      <c r="A667" t="s">
        <v>222</v>
      </c>
      <c r="B667">
        <v>3</v>
      </c>
      <c r="C667">
        <v>61.752112963888798</v>
      </c>
      <c r="D667">
        <v>0</v>
      </c>
      <c r="E667">
        <v>0</v>
      </c>
      <c r="F667">
        <v>4684595.7586551895</v>
      </c>
      <c r="G667">
        <v>15231.4702181129</v>
      </c>
      <c r="H667">
        <v>5.4540374093065197E-2</v>
      </c>
      <c r="I667">
        <v>75861.303100585894</v>
      </c>
      <c r="J667">
        <v>9.1197564583012699E-3</v>
      </c>
      <c r="K667">
        <v>27.144497095303599</v>
      </c>
      <c r="L667">
        <v>2059216.9216598</v>
      </c>
      <c r="M667">
        <v>-36.992685436940299</v>
      </c>
      <c r="N667">
        <v>-1.3246225568156399E-4</v>
      </c>
      <c r="O667">
        <v>0.113307464297732</v>
      </c>
      <c r="P667">
        <v>151</v>
      </c>
      <c r="Q667">
        <v>11455056.768188501</v>
      </c>
      <c r="R667">
        <v>25641.714089151501</v>
      </c>
      <c r="S667">
        <v>9.1817051064884497E-2</v>
      </c>
      <c r="T667">
        <v>96.8852118009127</v>
      </c>
      <c r="U667">
        <v>7349838.4183935001</v>
      </c>
      <c r="V667">
        <v>3.97409544482316E-2</v>
      </c>
      <c r="W667">
        <v>51.188182247374797</v>
      </c>
      <c r="X667">
        <v>3883202.20863614</v>
      </c>
      <c r="Y667">
        <v>6.6075233496272007E-2</v>
      </c>
      <c r="Z667">
        <v>70.951088032057001</v>
      </c>
      <c r="AA667">
        <v>5382441.9945162302</v>
      </c>
    </row>
    <row r="668" spans="1:27" hidden="1" x14ac:dyDescent="0.3">
      <c r="A668" t="s">
        <v>223</v>
      </c>
      <c r="B668">
        <v>3</v>
      </c>
      <c r="C668">
        <v>16.7253926595052</v>
      </c>
      <c r="D668">
        <v>0</v>
      </c>
      <c r="E668">
        <v>0</v>
      </c>
      <c r="F668">
        <v>6623563.3704436198</v>
      </c>
      <c r="G668">
        <v>1338908.04114883</v>
      </c>
      <c r="H668">
        <v>0.91840018342721697</v>
      </c>
      <c r="I668">
        <v>396018.40777587902</v>
      </c>
      <c r="J668">
        <v>1.38047997937468E-2</v>
      </c>
      <c r="K668">
        <v>12.2374428189284</v>
      </c>
      <c r="L668">
        <v>4846252.6204004101</v>
      </c>
      <c r="M668">
        <v>1224994.2663879101</v>
      </c>
      <c r="N668">
        <v>0.840263053452589</v>
      </c>
      <c r="O668">
        <v>3.5478321583086601</v>
      </c>
      <c r="P668">
        <v>200</v>
      </c>
      <c r="Q668">
        <v>79203681.555175796</v>
      </c>
      <c r="R668">
        <v>3212138.4272240298</v>
      </c>
      <c r="S668">
        <v>2.2033092864428001</v>
      </c>
      <c r="T668">
        <v>96.8852118009127</v>
      </c>
      <c r="U668">
        <v>38368327.314426199</v>
      </c>
      <c r="V668">
        <v>1.4965107267819799</v>
      </c>
      <c r="W668">
        <v>51.188182247374797</v>
      </c>
      <c r="X668">
        <v>20271462.430546898</v>
      </c>
      <c r="Y668">
        <v>1.81054705922905</v>
      </c>
      <c r="Z668">
        <v>70.951088032057001</v>
      </c>
      <c r="AA668">
        <v>28097936.912421402</v>
      </c>
    </row>
    <row r="669" spans="1:27" hidden="1" x14ac:dyDescent="0.3">
      <c r="A669" t="s">
        <v>225</v>
      </c>
      <c r="B669">
        <v>3</v>
      </c>
      <c r="C669">
        <v>6.7610279719034798</v>
      </c>
      <c r="D669">
        <v>0</v>
      </c>
      <c r="E669">
        <v>0</v>
      </c>
      <c r="F669">
        <v>9297.7234518028908</v>
      </c>
      <c r="G669">
        <v>-256.50481779534999</v>
      </c>
      <c r="H669">
        <v>-5.06673534607716E-2</v>
      </c>
      <c r="I669">
        <v>1375.1937561035199</v>
      </c>
      <c r="J669">
        <v>0.200718497830639</v>
      </c>
      <c r="K669">
        <v>6.7611827843390904</v>
      </c>
      <c r="L669">
        <v>9297.9363488977106</v>
      </c>
      <c r="M669">
        <v>-256.486138715604</v>
      </c>
      <c r="N669">
        <v>-5.0663663785295097E-2</v>
      </c>
      <c r="O669">
        <v>2.48358049847511</v>
      </c>
      <c r="P669">
        <v>200</v>
      </c>
      <c r="Q669">
        <v>275038.75122070301</v>
      </c>
      <c r="R669">
        <v>8336.7023196451592</v>
      </c>
      <c r="S669">
        <v>1.64674740520352</v>
      </c>
      <c r="T669">
        <v>96.8852118009127</v>
      </c>
      <c r="U669">
        <v>133235.938327382</v>
      </c>
      <c r="V669">
        <v>0.89869252658945398</v>
      </c>
      <c r="W669">
        <v>51.188182247374797</v>
      </c>
      <c r="X669">
        <v>70393.668612878697</v>
      </c>
      <c r="Y669">
        <v>1.2506382616021801</v>
      </c>
      <c r="Z669">
        <v>70.951088032057001</v>
      </c>
      <c r="AA669">
        <v>97571.493250435698</v>
      </c>
    </row>
    <row r="670" spans="1:27" hidden="1" x14ac:dyDescent="0.3">
      <c r="A670" t="s">
        <v>228</v>
      </c>
      <c r="B670">
        <v>3</v>
      </c>
      <c r="C670">
        <v>199.43815612793</v>
      </c>
      <c r="D670">
        <v>0</v>
      </c>
      <c r="E670">
        <v>0</v>
      </c>
      <c r="F670">
        <v>26034466.555819899</v>
      </c>
      <c r="G670">
        <v>1880388.4698495099</v>
      </c>
      <c r="H670">
        <v>3.9129448931426198</v>
      </c>
      <c r="I670">
        <v>130539.045593262</v>
      </c>
      <c r="J670">
        <v>0</v>
      </c>
      <c r="K670">
        <v>71.658509383213698</v>
      </c>
      <c r="L670">
        <v>9354233.4235204998</v>
      </c>
      <c r="M670">
        <v>1145604.9217117799</v>
      </c>
      <c r="N670">
        <v>2.3839164086822699</v>
      </c>
      <c r="O670">
        <v>3.9171154236382599</v>
      </c>
      <c r="P670">
        <v>200</v>
      </c>
      <c r="Q670">
        <v>26107809.118652299</v>
      </c>
      <c r="R670">
        <v>1334678.02740373</v>
      </c>
      <c r="S670">
        <v>2.77736311143041</v>
      </c>
      <c r="T670">
        <v>96.8852118009127</v>
      </c>
      <c r="U670">
        <v>12647303.0805922</v>
      </c>
      <c r="V670">
        <v>2.0315385327576001</v>
      </c>
      <c r="W670">
        <v>51.188182247374797</v>
      </c>
      <c r="X670">
        <v>6682056.4562262604</v>
      </c>
      <c r="Y670">
        <v>2.3722337071741699</v>
      </c>
      <c r="Z670">
        <v>70.951088032057001</v>
      </c>
      <c r="AA670">
        <v>9261887.3155082203</v>
      </c>
    </row>
    <row r="671" spans="1:27" hidden="1" x14ac:dyDescent="0.3">
      <c r="A671" t="s">
        <v>229</v>
      </c>
      <c r="B671">
        <v>3</v>
      </c>
      <c r="C671">
        <v>289.60882121256998</v>
      </c>
      <c r="D671">
        <v>0</v>
      </c>
      <c r="E671">
        <v>0</v>
      </c>
      <c r="F671">
        <v>24813063.079852</v>
      </c>
      <c r="G671">
        <v>1161648.8879308801</v>
      </c>
      <c r="H671">
        <v>3.6830097842720799</v>
      </c>
      <c r="I671">
        <v>85677.856689453096</v>
      </c>
      <c r="J671">
        <v>0</v>
      </c>
      <c r="K671">
        <v>72.614336828448103</v>
      </c>
      <c r="L671">
        <v>6221440.7443874497</v>
      </c>
      <c r="M671">
        <v>635957.35567405599</v>
      </c>
      <c r="N671">
        <v>2.0163038829222502</v>
      </c>
      <c r="O671">
        <v>3.6830097842720799</v>
      </c>
      <c r="P671">
        <v>200</v>
      </c>
      <c r="Q671">
        <v>17135571.337890599</v>
      </c>
      <c r="R671">
        <v>765017.89368206903</v>
      </c>
      <c r="S671">
        <v>2.42549053922215</v>
      </c>
      <c r="T671">
        <v>96.8852118009127</v>
      </c>
      <c r="U671">
        <v>8300917.2920059096</v>
      </c>
      <c r="V671">
        <v>1.6192297047425701</v>
      </c>
      <c r="W671">
        <v>51.188182247374797</v>
      </c>
      <c r="X671">
        <v>4385693.74278419</v>
      </c>
      <c r="Y671">
        <v>1.9866836487469099</v>
      </c>
      <c r="Z671">
        <v>70.951088032057001</v>
      </c>
      <c r="AA671">
        <v>6078937.15237136</v>
      </c>
    </row>
    <row r="672" spans="1:27" hidden="1" x14ac:dyDescent="0.3">
      <c r="A672" t="s">
        <v>233</v>
      </c>
      <c r="B672">
        <v>3</v>
      </c>
      <c r="C672">
        <v>50.129508982126701</v>
      </c>
      <c r="D672">
        <v>0</v>
      </c>
      <c r="E672">
        <v>0</v>
      </c>
      <c r="F672">
        <v>5929592.0306264702</v>
      </c>
      <c r="G672">
        <v>331256.69606080803</v>
      </c>
      <c r="H672">
        <v>0.76072885202304497</v>
      </c>
      <c r="I672">
        <v>118285.46002197301</v>
      </c>
      <c r="J672">
        <v>0.44225225655140599</v>
      </c>
      <c r="K672">
        <v>22.647957107667999</v>
      </c>
      <c r="L672">
        <v>2678924.0250384202</v>
      </c>
      <c r="M672">
        <v>189215.67056292199</v>
      </c>
      <c r="N672">
        <v>0.43453255908124899</v>
      </c>
      <c r="O672">
        <v>2.4260686681636598</v>
      </c>
      <c r="P672">
        <v>200</v>
      </c>
      <c r="Q672">
        <v>23657092.004394501</v>
      </c>
      <c r="R672">
        <v>566459.95199776604</v>
      </c>
      <c r="S672">
        <v>1.3008716023696201</v>
      </c>
      <c r="T672">
        <v>96.8852118009127</v>
      </c>
      <c r="U672">
        <v>11460111.847197199</v>
      </c>
      <c r="V672">
        <v>0.77316582778634901</v>
      </c>
      <c r="W672">
        <v>51.188182247374797</v>
      </c>
      <c r="X672">
        <v>6054817.68481931</v>
      </c>
      <c r="Y672">
        <v>1.00357628501364</v>
      </c>
      <c r="Z672">
        <v>70.951088032057001</v>
      </c>
      <c r="AA672">
        <v>8392482.0869313404</v>
      </c>
    </row>
    <row r="673" spans="1:27" hidden="1" x14ac:dyDescent="0.3">
      <c r="A673" t="s">
        <v>417</v>
      </c>
      <c r="B673">
        <v>3</v>
      </c>
      <c r="C673">
        <v>228.42328389485701</v>
      </c>
      <c r="D673">
        <v>0</v>
      </c>
      <c r="E673">
        <v>0</v>
      </c>
      <c r="F673">
        <v>32072015.0670247</v>
      </c>
      <c r="G673">
        <v>421458.70809661702</v>
      </c>
      <c r="H673">
        <v>0.81539067491235595</v>
      </c>
      <c r="I673">
        <v>140406.067718506</v>
      </c>
      <c r="J673">
        <v>6.5875139642614405E-2</v>
      </c>
      <c r="K673">
        <v>70.111719272622594</v>
      </c>
      <c r="L673">
        <v>9844110.8040527198</v>
      </c>
      <c r="M673">
        <v>456090.080248938</v>
      </c>
      <c r="N673">
        <v>0.88239153969446105</v>
      </c>
      <c r="O673">
        <v>1.02366714122585</v>
      </c>
      <c r="P673">
        <v>129</v>
      </c>
      <c r="Q673">
        <v>18112382.735687301</v>
      </c>
      <c r="R673">
        <v>507535.405061203</v>
      </c>
      <c r="S673">
        <v>0.98192213976013099</v>
      </c>
      <c r="T673">
        <v>96.8852118009127</v>
      </c>
      <c r="U673">
        <v>13603271.6090407</v>
      </c>
      <c r="V673">
        <v>0.77654121964900302</v>
      </c>
      <c r="W673">
        <v>51.188182247374797</v>
      </c>
      <c r="X673">
        <v>7187131.3830121299</v>
      </c>
      <c r="Y673">
        <v>0.88640558680308301</v>
      </c>
      <c r="Z673">
        <v>70.951088032057001</v>
      </c>
      <c r="AA673">
        <v>9961963.2709306702</v>
      </c>
    </row>
    <row r="674" spans="1:27" hidden="1" x14ac:dyDescent="0.3">
      <c r="A674" t="s">
        <v>234</v>
      </c>
      <c r="B674">
        <v>3</v>
      </c>
      <c r="C674">
        <v>123.02435300020301</v>
      </c>
      <c r="D674">
        <v>0</v>
      </c>
      <c r="E674">
        <v>0</v>
      </c>
      <c r="F674">
        <v>21734347.1165061</v>
      </c>
      <c r="G674">
        <v>1305903.16782644</v>
      </c>
      <c r="H674">
        <v>2.0079461037712898</v>
      </c>
      <c r="I674">
        <v>176667.03044128401</v>
      </c>
      <c r="J674">
        <v>0.95496154368261499</v>
      </c>
      <c r="K674">
        <v>37.712980247324602</v>
      </c>
      <c r="L674">
        <v>6662640.2293856395</v>
      </c>
      <c r="M674">
        <v>603685.36737548502</v>
      </c>
      <c r="N674">
        <v>0.928221717497549</v>
      </c>
      <c r="O674">
        <v>2.9629837982446898</v>
      </c>
      <c r="P674">
        <v>200</v>
      </c>
      <c r="Q674">
        <v>35333406.088256799</v>
      </c>
      <c r="R674">
        <v>1092290.87136476</v>
      </c>
      <c r="S674">
        <v>1.67949757177808</v>
      </c>
      <c r="T674">
        <v>96.8852118009127</v>
      </c>
      <c r="U674">
        <v>17116422.662542101</v>
      </c>
      <c r="V674">
        <v>1.1002544295714101</v>
      </c>
      <c r="W674">
        <v>51.188182247374797</v>
      </c>
      <c r="X674">
        <v>9043264.1513309702</v>
      </c>
      <c r="Y674">
        <v>1.35155088966487</v>
      </c>
      <c r="Z674">
        <v>70.951088032057001</v>
      </c>
      <c r="AA674">
        <v>12534718.029201699</v>
      </c>
    </row>
    <row r="675" spans="1:27" hidden="1" x14ac:dyDescent="0.3">
      <c r="A675" t="s">
        <v>241</v>
      </c>
      <c r="B675">
        <v>3</v>
      </c>
      <c r="C675">
        <v>116.23304687296</v>
      </c>
      <c r="D675">
        <v>0</v>
      </c>
      <c r="E675">
        <v>0</v>
      </c>
      <c r="F675">
        <v>658106774.90868199</v>
      </c>
      <c r="G675">
        <v>67754271.871693194</v>
      </c>
      <c r="H675">
        <v>3.25062243460403</v>
      </c>
      <c r="I675">
        <v>5661959.2500915499</v>
      </c>
      <c r="J675">
        <v>1.5727676995576901E-3</v>
      </c>
      <c r="K675">
        <v>34.560608229583998</v>
      </c>
      <c r="L675">
        <v>195680755.454283</v>
      </c>
      <c r="M675">
        <v>37430034.7449366</v>
      </c>
      <c r="N675">
        <v>1.7957673709535</v>
      </c>
      <c r="O675">
        <v>3.9731421249325298</v>
      </c>
      <c r="P675">
        <v>200</v>
      </c>
      <c r="Q675">
        <v>1132391850.0183101</v>
      </c>
      <c r="R675">
        <v>61966453.687247097</v>
      </c>
      <c r="S675">
        <v>2.97294235454358</v>
      </c>
      <c r="T675">
        <v>96.8852118009127</v>
      </c>
      <c r="U675">
        <v>548560121.15325701</v>
      </c>
      <c r="V675">
        <v>2.1520241539448102</v>
      </c>
      <c r="W675">
        <v>51.188182247374797</v>
      </c>
      <c r="X675">
        <v>289825401.97089601</v>
      </c>
      <c r="Y675">
        <v>2.5355166082646901</v>
      </c>
      <c r="Z675">
        <v>70.951088032057001</v>
      </c>
      <c r="AA675">
        <v>401722169.18716502</v>
      </c>
    </row>
    <row r="676" spans="1:27" hidden="1" x14ac:dyDescent="0.3">
      <c r="A676" t="s">
        <v>242</v>
      </c>
      <c r="B676">
        <v>3</v>
      </c>
      <c r="C676">
        <v>68.542261759440095</v>
      </c>
      <c r="D676">
        <v>0</v>
      </c>
      <c r="E676">
        <v>0</v>
      </c>
      <c r="F676">
        <v>3071816.2230199501</v>
      </c>
      <c r="G676">
        <v>210713.00990914099</v>
      </c>
      <c r="H676">
        <v>1.2771771429749801</v>
      </c>
      <c r="I676">
        <v>44816.382537841797</v>
      </c>
      <c r="J676">
        <v>4.6668769721325401E-2</v>
      </c>
      <c r="K676">
        <v>28.5148422897053</v>
      </c>
      <c r="L676">
        <v>1277932.0800616599</v>
      </c>
      <c r="M676">
        <v>136498.84621892599</v>
      </c>
      <c r="N676">
        <v>0.82734903985492803</v>
      </c>
      <c r="O676">
        <v>2.50348434911291</v>
      </c>
      <c r="P676">
        <v>200</v>
      </c>
      <c r="Q676">
        <v>8963276.5075683594</v>
      </c>
      <c r="R676">
        <v>259703.280092386</v>
      </c>
      <c r="S676">
        <v>1.5741177701018401</v>
      </c>
      <c r="T676">
        <v>96.8852118009127</v>
      </c>
      <c r="U676">
        <v>4342044.7143295296</v>
      </c>
      <c r="V676">
        <v>1.08653331960549</v>
      </c>
      <c r="W676">
        <v>51.188182247374797</v>
      </c>
      <c r="X676">
        <v>2294069.1570151099</v>
      </c>
      <c r="Y676">
        <v>1.30310930321115</v>
      </c>
      <c r="Z676">
        <v>70.951088032057001</v>
      </c>
      <c r="AA676">
        <v>3179771.1027207598</v>
      </c>
    </row>
    <row r="677" spans="1:27" hidden="1" x14ac:dyDescent="0.3">
      <c r="A677" t="s">
        <v>244</v>
      </c>
      <c r="B677">
        <v>3</v>
      </c>
      <c r="C677">
        <v>34.920766889964398</v>
      </c>
      <c r="D677">
        <v>0</v>
      </c>
      <c r="E677">
        <v>0</v>
      </c>
      <c r="F677">
        <v>87249053.092065096</v>
      </c>
      <c r="G677">
        <v>15875356.360062201</v>
      </c>
      <c r="H677">
        <v>1.72600924844038</v>
      </c>
      <c r="I677">
        <v>2498486.1691894499</v>
      </c>
      <c r="J677">
        <v>8.4948295781023697E-2</v>
      </c>
      <c r="K677">
        <v>17.8399660872712</v>
      </c>
      <c r="L677">
        <v>44572908.527856097</v>
      </c>
      <c r="M677">
        <v>12647914.922163701</v>
      </c>
      <c r="N677">
        <v>1.37511358069798</v>
      </c>
      <c r="O677">
        <v>4.2037974125173196</v>
      </c>
      <c r="P677">
        <v>200</v>
      </c>
      <c r="Q677">
        <v>499697233.83789098</v>
      </c>
      <c r="R677">
        <v>26215101.456544101</v>
      </c>
      <c r="S677">
        <v>2.85017271653994</v>
      </c>
      <c r="T677">
        <v>96.8852118009127</v>
      </c>
      <c r="U677">
        <v>242066361.68357101</v>
      </c>
      <c r="V677">
        <v>2.0437157750005599</v>
      </c>
      <c r="W677">
        <v>51.188182247374797</v>
      </c>
      <c r="X677">
        <v>127892965.371015</v>
      </c>
      <c r="Y677">
        <v>2.4080592596179802</v>
      </c>
      <c r="Z677">
        <v>70.951088032057001</v>
      </c>
      <c r="AA677">
        <v>177270312.13703799</v>
      </c>
    </row>
    <row r="678" spans="1:27" hidden="1" x14ac:dyDescent="0.3">
      <c r="A678" t="s">
        <v>245</v>
      </c>
      <c r="B678">
        <v>3</v>
      </c>
      <c r="C678">
        <v>8.9395112991333008</v>
      </c>
      <c r="D678">
        <v>0</v>
      </c>
      <c r="E678">
        <v>0</v>
      </c>
      <c r="F678">
        <v>270850.00328328199</v>
      </c>
      <c r="G678">
        <v>98808.560763473302</v>
      </c>
      <c r="H678">
        <v>0.88588243596493998</v>
      </c>
      <c r="I678">
        <v>30298.0771789551</v>
      </c>
      <c r="J678">
        <v>0</v>
      </c>
      <c r="K678">
        <v>8.9546391189113397</v>
      </c>
      <c r="L678">
        <v>271308.34713446599</v>
      </c>
      <c r="M678">
        <v>98855.787951681195</v>
      </c>
      <c r="N678">
        <v>0.88630585814830298</v>
      </c>
      <c r="O678">
        <v>3.6693591322949799</v>
      </c>
      <c r="P678">
        <v>200</v>
      </c>
      <c r="Q678">
        <v>6059615.4357910203</v>
      </c>
      <c r="R678">
        <v>312771.00972807402</v>
      </c>
      <c r="S678">
        <v>2.8041937040292102</v>
      </c>
      <c r="T678">
        <v>96.8852118009127</v>
      </c>
      <c r="U678">
        <v>2935435.6246434599</v>
      </c>
      <c r="V678">
        <v>1.94305825862316</v>
      </c>
      <c r="W678">
        <v>51.188182247374797</v>
      </c>
      <c r="X678">
        <v>1550903.4963813799</v>
      </c>
      <c r="Y678">
        <v>2.3514852311019401</v>
      </c>
      <c r="Z678">
        <v>70.951088032057001</v>
      </c>
      <c r="AA678">
        <v>2149681.5411260999</v>
      </c>
    </row>
    <row r="679" spans="1:27" hidden="1" x14ac:dyDescent="0.3">
      <c r="A679" t="s">
        <v>250</v>
      </c>
      <c r="B679">
        <v>3</v>
      </c>
      <c r="C679">
        <v>8.9395112991333008</v>
      </c>
      <c r="D679">
        <v>0</v>
      </c>
      <c r="E679">
        <v>0</v>
      </c>
      <c r="F679">
        <v>512937.96895047202</v>
      </c>
      <c r="G679">
        <v>114869.210373532</v>
      </c>
      <c r="H679">
        <v>0.54381245590983496</v>
      </c>
      <c r="I679">
        <v>57378.748321533203</v>
      </c>
      <c r="J679">
        <v>0.11224225603219</v>
      </c>
      <c r="K679">
        <v>10.3576816723106</v>
      </c>
      <c r="L679">
        <v>594310.80987006996</v>
      </c>
      <c r="M679">
        <v>117535.45509833599</v>
      </c>
      <c r="N679">
        <v>0.55643496012256</v>
      </c>
      <c r="O679">
        <v>1.2728068610835499</v>
      </c>
      <c r="P679">
        <v>172</v>
      </c>
      <c r="Q679">
        <v>9869144.7113037091</v>
      </c>
      <c r="R679">
        <v>236161.13933417099</v>
      </c>
      <c r="S679">
        <v>1.11803127012156</v>
      </c>
      <c r="T679">
        <v>96.8852118009127</v>
      </c>
      <c r="U679">
        <v>5559152.1840030104</v>
      </c>
      <c r="V679">
        <v>0.87257401366524401</v>
      </c>
      <c r="W679">
        <v>51.188182247374797</v>
      </c>
      <c r="X679">
        <v>2937113.8262089002</v>
      </c>
      <c r="Y679">
        <v>0.992774724666592</v>
      </c>
      <c r="Z679">
        <v>70.951088032057001</v>
      </c>
      <c r="AA679">
        <v>4071084.62333035</v>
      </c>
    </row>
    <row r="680" spans="1:27" hidden="1" x14ac:dyDescent="0.3">
      <c r="A680" t="s">
        <v>252</v>
      </c>
      <c r="B680">
        <v>3</v>
      </c>
      <c r="C680">
        <v>8.9395112991333008</v>
      </c>
      <c r="D680">
        <v>0</v>
      </c>
      <c r="E680">
        <v>0</v>
      </c>
      <c r="F680">
        <v>3283768.06405919</v>
      </c>
      <c r="G680">
        <v>1024719.24617429</v>
      </c>
      <c r="H680">
        <v>0.75777937607595902</v>
      </c>
      <c r="I680">
        <v>367331.94401550299</v>
      </c>
      <c r="J680">
        <v>4.2763036195039798E-3</v>
      </c>
      <c r="K680">
        <v>13.194825160935199</v>
      </c>
      <c r="L680">
        <v>4846880.7773109898</v>
      </c>
      <c r="M680">
        <v>1134622.8264687301</v>
      </c>
      <c r="N680">
        <v>0.83905301938358801</v>
      </c>
      <c r="O680">
        <v>2.18524136413986</v>
      </c>
      <c r="P680">
        <v>156</v>
      </c>
      <c r="Q680">
        <v>57303783.266418502</v>
      </c>
      <c r="R680">
        <v>2641491.4433828201</v>
      </c>
      <c r="S680">
        <v>1.9533816168181599</v>
      </c>
      <c r="T680">
        <v>96.8852118009127</v>
      </c>
      <c r="U680">
        <v>35589033.197182998</v>
      </c>
      <c r="V680">
        <v>1.4591242079361699</v>
      </c>
      <c r="W680">
        <v>51.188182247374797</v>
      </c>
      <c r="X680">
        <v>18803054.495548099</v>
      </c>
      <c r="Y680">
        <v>1.7065898582165</v>
      </c>
      <c r="Z680">
        <v>70.951088032057001</v>
      </c>
      <c r="AA680">
        <v>26062601.096830599</v>
      </c>
    </row>
    <row r="681" spans="1:27" hidden="1" x14ac:dyDescent="0.3">
      <c r="A681" t="s">
        <v>253</v>
      </c>
      <c r="B681">
        <v>3</v>
      </c>
      <c r="C681">
        <v>8.9395112991333008</v>
      </c>
      <c r="D681">
        <v>0</v>
      </c>
      <c r="E681">
        <v>0</v>
      </c>
      <c r="F681">
        <v>1301110.94553066</v>
      </c>
      <c r="G681">
        <v>-9142.7440619578992</v>
      </c>
      <c r="H681">
        <v>-1.7063675952247E-2</v>
      </c>
      <c r="I681">
        <v>145546.09329223601</v>
      </c>
      <c r="J681">
        <v>1.3002147714123199E-3</v>
      </c>
      <c r="K681">
        <v>10.469722491828</v>
      </c>
      <c r="L681">
        <v>1523827.2065394199</v>
      </c>
      <c r="M681">
        <v>-972.79810756956897</v>
      </c>
      <c r="N681">
        <v>-1.8155940450739799E-3</v>
      </c>
      <c r="O681">
        <v>0.77392752086587502</v>
      </c>
      <c r="P681">
        <v>167</v>
      </c>
      <c r="Q681">
        <v>24306197.5798035</v>
      </c>
      <c r="R681">
        <v>331368.37009957799</v>
      </c>
      <c r="S681">
        <v>0.61845354631884997</v>
      </c>
      <c r="T681">
        <v>96.8852118009127</v>
      </c>
      <c r="U681">
        <v>14101264.0754137</v>
      </c>
      <c r="V681">
        <v>0.34941616702308298</v>
      </c>
      <c r="W681">
        <v>51.188182247374797</v>
      </c>
      <c r="X681">
        <v>7450239.9488364197</v>
      </c>
      <c r="Y681">
        <v>0.482010423979923</v>
      </c>
      <c r="Z681">
        <v>70.951088032057001</v>
      </c>
      <c r="AA681">
        <v>10326653.6778994</v>
      </c>
    </row>
    <row r="682" spans="1:27" hidden="1" x14ac:dyDescent="0.3">
      <c r="A682" t="s">
        <v>255</v>
      </c>
      <c r="B682">
        <v>3</v>
      </c>
      <c r="C682">
        <v>8.9395112991333008</v>
      </c>
      <c r="D682">
        <v>0</v>
      </c>
      <c r="E682">
        <v>0</v>
      </c>
      <c r="F682">
        <v>596843.00935375504</v>
      </c>
      <c r="G682">
        <v>271104.30752043502</v>
      </c>
      <c r="H682">
        <v>1.10302833655028</v>
      </c>
      <c r="I682">
        <v>66764.612670898394</v>
      </c>
      <c r="J682">
        <v>0.30617705674864598</v>
      </c>
      <c r="K682">
        <v>9.5135297527538398</v>
      </c>
      <c r="L682">
        <v>635167.12907567795</v>
      </c>
      <c r="M682">
        <v>273963.84384306299</v>
      </c>
      <c r="N682">
        <v>1.1146627868550401</v>
      </c>
      <c r="O682">
        <v>3.8380401282688301</v>
      </c>
      <c r="P682">
        <v>200</v>
      </c>
      <c r="Q682">
        <v>13352922.534179701</v>
      </c>
      <c r="R682">
        <v>650189.28386203502</v>
      </c>
      <c r="S682">
        <v>2.6453921399500402</v>
      </c>
      <c r="T682">
        <v>96.8852118009127</v>
      </c>
      <c r="U682">
        <v>6468503.6394258896</v>
      </c>
      <c r="V682">
        <v>1.90431293494761</v>
      </c>
      <c r="W682">
        <v>51.188182247374797</v>
      </c>
      <c r="X682">
        <v>3417559.1610733401</v>
      </c>
      <c r="Y682">
        <v>2.2408314007956101</v>
      </c>
      <c r="Z682">
        <v>70.951088032057001</v>
      </c>
      <c r="AA682">
        <v>4737021.9110391103</v>
      </c>
    </row>
    <row r="683" spans="1:27" hidden="1" x14ac:dyDescent="0.3">
      <c r="A683" t="s">
        <v>259</v>
      </c>
      <c r="B683">
        <v>3</v>
      </c>
      <c r="C683">
        <v>8.9395112991333008</v>
      </c>
      <c r="D683">
        <v>0</v>
      </c>
      <c r="E683">
        <v>0</v>
      </c>
      <c r="F683">
        <v>12528.586497120201</v>
      </c>
      <c r="G683">
        <v>1327.4595811515801</v>
      </c>
      <c r="H683">
        <v>0.25729396145112898</v>
      </c>
      <c r="I683">
        <v>1401.48449707031</v>
      </c>
      <c r="J683">
        <v>0</v>
      </c>
      <c r="K683">
        <v>8.9727770892284493</v>
      </c>
      <c r="L683">
        <v>12575.2079862214</v>
      </c>
      <c r="M683">
        <v>1331.56646939303</v>
      </c>
      <c r="N683">
        <v>0.25808997630527702</v>
      </c>
      <c r="O683">
        <v>1.7435511185235999</v>
      </c>
      <c r="P683">
        <v>133</v>
      </c>
      <c r="Q683">
        <v>186397.438110352</v>
      </c>
      <c r="R683">
        <v>8342.0020380331007</v>
      </c>
      <c r="S683">
        <v>1.6168829403731899</v>
      </c>
      <c r="T683">
        <v>96.8852118009127</v>
      </c>
      <c r="U683">
        <v>135783.12233435299</v>
      </c>
      <c r="V683">
        <v>1.09643215589545</v>
      </c>
      <c r="W683">
        <v>51.188182247374797</v>
      </c>
      <c r="X683">
        <v>71739.443852905606</v>
      </c>
      <c r="Y683">
        <v>1.3708927485373801</v>
      </c>
      <c r="Z683">
        <v>70.951088032057001</v>
      </c>
      <c r="AA683">
        <v>99436.849927198899</v>
      </c>
    </row>
    <row r="684" spans="1:27" hidden="1" x14ac:dyDescent="0.3">
      <c r="A684" t="s">
        <v>260</v>
      </c>
      <c r="B684">
        <v>3</v>
      </c>
      <c r="C684">
        <v>8.9395112991333008</v>
      </c>
      <c r="D684">
        <v>0</v>
      </c>
      <c r="E684">
        <v>0</v>
      </c>
      <c r="F684">
        <v>962356.98186860594</v>
      </c>
      <c r="G684">
        <v>429882.93812793802</v>
      </c>
      <c r="H684">
        <v>1.08473679001442</v>
      </c>
      <c r="I684">
        <v>107652.079589844</v>
      </c>
      <c r="J684">
        <v>0.49390609217132297</v>
      </c>
      <c r="K684">
        <v>8.9401792295367493</v>
      </c>
      <c r="L684">
        <v>962428.885965558</v>
      </c>
      <c r="M684">
        <v>429885.30837980501</v>
      </c>
      <c r="N684">
        <v>1.08474277094358</v>
      </c>
      <c r="O684">
        <v>3.96984826636074</v>
      </c>
      <c r="P684">
        <v>200</v>
      </c>
      <c r="Q684">
        <v>21530415.917968798</v>
      </c>
      <c r="R684">
        <v>840572.59136648197</v>
      </c>
      <c r="S684">
        <v>2.1210425761573699</v>
      </c>
      <c r="T684">
        <v>96.8852118009127</v>
      </c>
      <c r="U684">
        <v>10429894.5318707</v>
      </c>
      <c r="V684">
        <v>1.5204672523476801</v>
      </c>
      <c r="W684">
        <v>51.188182247374797</v>
      </c>
      <c r="X684">
        <v>5510514.26935382</v>
      </c>
      <c r="Y684">
        <v>1.76371475471473</v>
      </c>
      <c r="Z684">
        <v>70.951088032057001</v>
      </c>
      <c r="AA684">
        <v>7638032.17581301</v>
      </c>
    </row>
    <row r="685" spans="1:27" hidden="1" x14ac:dyDescent="0.3">
      <c r="A685" t="s">
        <v>261</v>
      </c>
      <c r="B685">
        <v>3</v>
      </c>
      <c r="C685">
        <v>8.9395112991333008</v>
      </c>
      <c r="D685">
        <v>0</v>
      </c>
      <c r="E685">
        <v>0</v>
      </c>
      <c r="F685">
        <v>183154.610634791</v>
      </c>
      <c r="G685">
        <v>93842.640754222695</v>
      </c>
      <c r="H685">
        <v>1.2442072496480601</v>
      </c>
      <c r="I685">
        <v>20488.212890625</v>
      </c>
      <c r="J685">
        <v>0.34065933489768602</v>
      </c>
      <c r="K685">
        <v>12.2018682802192</v>
      </c>
      <c r="L685">
        <v>249994.474988495</v>
      </c>
      <c r="M685">
        <v>97212.277896166896</v>
      </c>
      <c r="N685">
        <v>1.28888338969479</v>
      </c>
      <c r="O685">
        <v>4.3799123979059003</v>
      </c>
      <c r="P685">
        <v>200</v>
      </c>
      <c r="Q685">
        <v>4097642.578125</v>
      </c>
      <c r="R685">
        <v>192809.15444539199</v>
      </c>
      <c r="S685">
        <v>2.5563490736344798</v>
      </c>
      <c r="T685">
        <v>96.8852118009127</v>
      </c>
      <c r="U685">
        <v>1985004.8453303899</v>
      </c>
      <c r="V685">
        <v>1.8466148410763501</v>
      </c>
      <c r="W685">
        <v>51.188182247374797</v>
      </c>
      <c r="X685">
        <v>1048754.3753683299</v>
      </c>
      <c r="Y685">
        <v>2.1461414476718401</v>
      </c>
      <c r="Z685">
        <v>70.951088032057001</v>
      </c>
      <c r="AA685">
        <v>1453660.9964222601</v>
      </c>
    </row>
    <row r="686" spans="1:27" hidden="1" x14ac:dyDescent="0.3">
      <c r="A686" t="s">
        <v>263</v>
      </c>
      <c r="B686">
        <v>3</v>
      </c>
      <c r="C686">
        <v>8.9395112991333008</v>
      </c>
      <c r="D686">
        <v>0</v>
      </c>
      <c r="E686">
        <v>0</v>
      </c>
      <c r="F686">
        <v>898215.58508084202</v>
      </c>
      <c r="G686">
        <v>20014.226540456901</v>
      </c>
      <c r="H686">
        <v>5.4108885395544197E-2</v>
      </c>
      <c r="I686">
        <v>100477.034484863</v>
      </c>
      <c r="J686">
        <v>1.68677102541092E-3</v>
      </c>
      <c r="K686">
        <v>8.9417396167874994</v>
      </c>
      <c r="L686">
        <v>898439.47983062605</v>
      </c>
      <c r="M686">
        <v>20019.833810919299</v>
      </c>
      <c r="N686">
        <v>5.4124044770013001E-2</v>
      </c>
      <c r="O686">
        <v>0.39884031061250802</v>
      </c>
      <c r="P686">
        <v>110</v>
      </c>
      <c r="Q686">
        <v>11052473.793335</v>
      </c>
      <c r="R686">
        <v>145298.02379708699</v>
      </c>
      <c r="S686">
        <v>0.39281628505320998</v>
      </c>
      <c r="T686">
        <v>96.8852118009127</v>
      </c>
      <c r="U686">
        <v>9734738.7671935894</v>
      </c>
      <c r="V686">
        <v>0.28162215504275501</v>
      </c>
      <c r="W686">
        <v>51.188182247374797</v>
      </c>
      <c r="X686">
        <v>5143236.75288695</v>
      </c>
      <c r="Y686">
        <v>0.34691371312702302</v>
      </c>
      <c r="Z686">
        <v>70.951088032057001</v>
      </c>
      <c r="AA686">
        <v>7128954.9189355597</v>
      </c>
    </row>
    <row r="687" spans="1:27" hidden="1" x14ac:dyDescent="0.3">
      <c r="A687" t="s">
        <v>264</v>
      </c>
      <c r="B687">
        <v>3</v>
      </c>
      <c r="C687">
        <v>8.9395112991333008</v>
      </c>
      <c r="D687">
        <v>0</v>
      </c>
      <c r="E687">
        <v>0</v>
      </c>
      <c r="F687">
        <v>906904.98539715901</v>
      </c>
      <c r="G687">
        <v>459753.30826725799</v>
      </c>
      <c r="H687">
        <v>1.23104360560562</v>
      </c>
      <c r="I687">
        <v>101449.056335449</v>
      </c>
      <c r="J687">
        <v>0.19370544937755099</v>
      </c>
      <c r="K687">
        <v>9.0027269215445695</v>
      </c>
      <c r="L687">
        <v>913318.15063644003</v>
      </c>
      <c r="M687">
        <v>460175.80108696001</v>
      </c>
      <c r="N687">
        <v>1.23217487986674</v>
      </c>
      <c r="O687">
        <v>3.3747523609168701</v>
      </c>
      <c r="P687">
        <v>200</v>
      </c>
      <c r="Q687">
        <v>20289811.267089799</v>
      </c>
      <c r="R687">
        <v>946642.55053343403</v>
      </c>
      <c r="S687">
        <v>2.5347468689685799</v>
      </c>
      <c r="T687">
        <v>96.8852118009127</v>
      </c>
      <c r="U687">
        <v>9828913.3100627195</v>
      </c>
      <c r="V687">
        <v>1.9248126930971099</v>
      </c>
      <c r="W687">
        <v>51.188182247374797</v>
      </c>
      <c r="X687">
        <v>5192992.7845231704</v>
      </c>
      <c r="Y687">
        <v>2.2065083434050599</v>
      </c>
      <c r="Z687">
        <v>70.951088032057001</v>
      </c>
      <c r="AA687">
        <v>7197920.9268255699</v>
      </c>
    </row>
    <row r="688" spans="1:27" hidden="1" x14ac:dyDescent="0.3">
      <c r="A688" t="s">
        <v>265</v>
      </c>
      <c r="B688">
        <v>3</v>
      </c>
      <c r="C688">
        <v>9.3009275621978809</v>
      </c>
      <c r="D688">
        <v>0</v>
      </c>
      <c r="E688">
        <v>0</v>
      </c>
      <c r="F688">
        <v>784308.21209231298</v>
      </c>
      <c r="G688">
        <v>73373.043793670702</v>
      </c>
      <c r="H688">
        <v>0.23635925945883801</v>
      </c>
      <c r="I688">
        <v>84325.805877685503</v>
      </c>
      <c r="J688">
        <v>0</v>
      </c>
      <c r="K688">
        <v>9.5509299742906499</v>
      </c>
      <c r="L688">
        <v>805389.86696340202</v>
      </c>
      <c r="M688">
        <v>76371.122977481704</v>
      </c>
      <c r="N688">
        <v>0.246017081174361</v>
      </c>
      <c r="O688">
        <v>2.7485894371473401</v>
      </c>
      <c r="P688">
        <v>139</v>
      </c>
      <c r="Q688">
        <v>11721287.0169983</v>
      </c>
      <c r="R688">
        <v>770388.14414908004</v>
      </c>
      <c r="S688">
        <v>2.48167939930349</v>
      </c>
      <c r="T688">
        <v>96.8852118009127</v>
      </c>
      <c r="U688">
        <v>8169923.56274221</v>
      </c>
      <c r="V688">
        <v>1.5949952314187501</v>
      </c>
      <c r="W688">
        <v>51.188182247374797</v>
      </c>
      <c r="X688">
        <v>4316484.7194237197</v>
      </c>
      <c r="Y688">
        <v>2.0547274446477801</v>
      </c>
      <c r="Z688">
        <v>70.951088032057001</v>
      </c>
      <c r="AA688">
        <v>5983007.6762018204</v>
      </c>
    </row>
    <row r="689" spans="1:27" hidden="1" x14ac:dyDescent="0.3">
      <c r="A689" t="s">
        <v>266</v>
      </c>
      <c r="B689">
        <v>3</v>
      </c>
      <c r="C689">
        <v>8.9395112991333008</v>
      </c>
      <c r="D689">
        <v>0</v>
      </c>
      <c r="E689">
        <v>0</v>
      </c>
      <c r="F689">
        <v>2050937.3238082901</v>
      </c>
      <c r="G689">
        <v>820001.47105575399</v>
      </c>
      <c r="H689">
        <v>0.97089576293327495</v>
      </c>
      <c r="I689">
        <v>229423.87510681199</v>
      </c>
      <c r="J689">
        <v>4.6411157518998101E-3</v>
      </c>
      <c r="K689">
        <v>9.5332264783074194</v>
      </c>
      <c r="L689">
        <v>2187149.7609241498</v>
      </c>
      <c r="M689">
        <v>827682.25830630702</v>
      </c>
      <c r="N689">
        <v>0.97998994637169301</v>
      </c>
      <c r="O689">
        <v>2.59679629428868</v>
      </c>
      <c r="P689">
        <v>200</v>
      </c>
      <c r="Q689">
        <v>45884775.021362297</v>
      </c>
      <c r="R689">
        <v>1725839.32636335</v>
      </c>
      <c r="S689">
        <v>2.04342327253686</v>
      </c>
      <c r="T689">
        <v>96.8852118009127</v>
      </c>
      <c r="U689">
        <v>22227780.731909599</v>
      </c>
      <c r="V689">
        <v>1.5551362551633601</v>
      </c>
      <c r="W689">
        <v>51.188182247374797</v>
      </c>
      <c r="X689">
        <v>11743791.130866401</v>
      </c>
      <c r="Y689">
        <v>1.7846277268569299</v>
      </c>
      <c r="Z689">
        <v>70.951088032057001</v>
      </c>
      <c r="AA689">
        <v>16277873.559358999</v>
      </c>
    </row>
    <row r="690" spans="1:27" hidden="1" x14ac:dyDescent="0.3">
      <c r="A690" t="s">
        <v>267</v>
      </c>
      <c r="B690">
        <v>3</v>
      </c>
      <c r="C690">
        <v>8.9395112991333008</v>
      </c>
      <c r="D690">
        <v>0</v>
      </c>
      <c r="E690">
        <v>0</v>
      </c>
      <c r="F690">
        <v>1241770.4867141801</v>
      </c>
      <c r="G690">
        <v>-28309.6325455472</v>
      </c>
      <c r="H690">
        <v>-5.5360915262699199E-2</v>
      </c>
      <c r="I690">
        <v>138908.09521484401</v>
      </c>
      <c r="J690">
        <v>0</v>
      </c>
      <c r="K690">
        <v>8.94037449545743</v>
      </c>
      <c r="L690">
        <v>1241890.39167136</v>
      </c>
      <c r="M690">
        <v>-28303.503912647298</v>
      </c>
      <c r="N690">
        <v>-5.5348930411744303E-2</v>
      </c>
      <c r="O690">
        <v>0.71791773879197396</v>
      </c>
      <c r="P690">
        <v>120</v>
      </c>
      <c r="Q690">
        <v>16668971.4257812</v>
      </c>
      <c r="R690">
        <v>349605.05188096099</v>
      </c>
      <c r="S690">
        <v>0.68367032392434601</v>
      </c>
      <c r="T690">
        <v>96.8852118009127</v>
      </c>
      <c r="U690">
        <v>13458140.225751501</v>
      </c>
      <c r="V690">
        <v>0.41998952960128599</v>
      </c>
      <c r="W690">
        <v>51.188182247374797</v>
      </c>
      <c r="X690">
        <v>7110452.8934931196</v>
      </c>
      <c r="Y690">
        <v>0.56596809094601197</v>
      </c>
      <c r="Z690">
        <v>70.951088032057001</v>
      </c>
      <c r="AA690">
        <v>9855680.4919537399</v>
      </c>
    </row>
    <row r="691" spans="1:27" hidden="1" x14ac:dyDescent="0.3">
      <c r="A691" t="s">
        <v>268</v>
      </c>
      <c r="B691">
        <v>3</v>
      </c>
      <c r="C691">
        <v>8.9395112991333008</v>
      </c>
      <c r="D691">
        <v>0</v>
      </c>
      <c r="E691">
        <v>0</v>
      </c>
      <c r="F691">
        <v>340091.65030241798</v>
      </c>
      <c r="G691">
        <v>83974.017833179198</v>
      </c>
      <c r="H691">
        <v>0.59959682758392896</v>
      </c>
      <c r="I691">
        <v>38043.651260375998</v>
      </c>
      <c r="J691">
        <v>5.8200135556034701E-3</v>
      </c>
      <c r="K691">
        <v>8.9409094474984396</v>
      </c>
      <c r="L691">
        <v>340144.84097123198</v>
      </c>
      <c r="M691">
        <v>83977.100624935498</v>
      </c>
      <c r="N691">
        <v>0.59961883953720696</v>
      </c>
      <c r="O691">
        <v>2.8338744568794199</v>
      </c>
      <c r="P691">
        <v>200</v>
      </c>
      <c r="Q691">
        <v>7608730.2520752</v>
      </c>
      <c r="R691">
        <v>254927.653678559</v>
      </c>
      <c r="S691">
        <v>1.8202512676329701</v>
      </c>
      <c r="T691">
        <v>96.8852118009127</v>
      </c>
      <c r="U691">
        <v>3685867.2100415798</v>
      </c>
      <c r="V691">
        <v>1.22691359581378</v>
      </c>
      <c r="W691">
        <v>51.188182247374797</v>
      </c>
      <c r="X691">
        <v>1947385.3540717</v>
      </c>
      <c r="Y691">
        <v>1.49438170355217</v>
      </c>
      <c r="Z691">
        <v>70.951088032057001</v>
      </c>
      <c r="AA691">
        <v>2699238.4496358102</v>
      </c>
    </row>
    <row r="692" spans="1:27" hidden="1" x14ac:dyDescent="0.3">
      <c r="A692" t="s">
        <v>277</v>
      </c>
      <c r="B692">
        <v>3</v>
      </c>
      <c r="C692">
        <v>8.9395112991333008</v>
      </c>
      <c r="D692">
        <v>0</v>
      </c>
      <c r="E692">
        <v>0</v>
      </c>
      <c r="F692">
        <v>268363.13670907298</v>
      </c>
      <c r="G692">
        <v>14075.272225266899</v>
      </c>
      <c r="H692">
        <v>0.12736330103143201</v>
      </c>
      <c r="I692">
        <v>30019.888977050799</v>
      </c>
      <c r="J692">
        <v>0</v>
      </c>
      <c r="K692">
        <v>8.9422855656695592</v>
      </c>
      <c r="L692">
        <v>268446.41988248401</v>
      </c>
      <c r="M692">
        <v>14075.8843962094</v>
      </c>
      <c r="N692">
        <v>0.127368840399395</v>
      </c>
      <c r="O692">
        <v>0.319541560179119</v>
      </c>
      <c r="P692">
        <v>200</v>
      </c>
      <c r="Q692">
        <v>6003977.79541016</v>
      </c>
      <c r="R692">
        <v>29048.698286291699</v>
      </c>
      <c r="S692">
        <v>0.26285375125936999</v>
      </c>
      <c r="T692">
        <v>96.8852118009127</v>
      </c>
      <c r="U692">
        <v>2908483.3017814499</v>
      </c>
      <c r="V692">
        <v>0.202464732048803</v>
      </c>
      <c r="W692">
        <v>51.188182247374797</v>
      </c>
      <c r="X692">
        <v>1536663.54800323</v>
      </c>
      <c r="Y692">
        <v>0.231239637811995</v>
      </c>
      <c r="Z692">
        <v>70.951088032057001</v>
      </c>
      <c r="AA692">
        <v>2129943.7855233098</v>
      </c>
    </row>
    <row r="693" spans="1:27" hidden="1" x14ac:dyDescent="0.3">
      <c r="A693" t="s">
        <v>278</v>
      </c>
      <c r="B693">
        <v>3</v>
      </c>
      <c r="C693">
        <v>8.9395112991333008</v>
      </c>
      <c r="D693">
        <v>0</v>
      </c>
      <c r="E693">
        <v>0</v>
      </c>
      <c r="F693">
        <v>12356796.9781815</v>
      </c>
      <c r="G693">
        <v>5277101.2197438804</v>
      </c>
      <c r="H693">
        <v>1.03705043039873</v>
      </c>
      <c r="I693">
        <v>1382267.6167297401</v>
      </c>
      <c r="J693">
        <v>7.3554851041077507E-2</v>
      </c>
      <c r="K693">
        <v>20.307543234588401</v>
      </c>
      <c r="L693">
        <v>28070459.388510499</v>
      </c>
      <c r="M693">
        <v>6574668.26009514</v>
      </c>
      <c r="N693">
        <v>1.29204695247279</v>
      </c>
      <c r="O693">
        <v>3.9544439969046001</v>
      </c>
      <c r="P693">
        <v>200</v>
      </c>
      <c r="Q693">
        <v>276453523.34594703</v>
      </c>
      <c r="R693">
        <v>13949571.4283108</v>
      </c>
      <c r="S693">
        <v>2.7413552348555501</v>
      </c>
      <c r="T693">
        <v>96.8852118009127</v>
      </c>
      <c r="U693">
        <v>133921290.81240299</v>
      </c>
      <c r="V693">
        <v>1.9327343790862801</v>
      </c>
      <c r="W693">
        <v>51.188182247374797</v>
      </c>
      <c r="X693">
        <v>70755766.679806203</v>
      </c>
      <c r="Y693">
        <v>2.3028708898161101</v>
      </c>
      <c r="Z693">
        <v>70.951088032057001</v>
      </c>
      <c r="AA693">
        <v>98073391.358453199</v>
      </c>
    </row>
    <row r="694" spans="1:27" hidden="1" x14ac:dyDescent="0.3">
      <c r="A694" t="s">
        <v>281</v>
      </c>
      <c r="B694">
        <v>3</v>
      </c>
      <c r="C694">
        <v>8.9395112991333008</v>
      </c>
      <c r="D694">
        <v>0</v>
      </c>
      <c r="E694">
        <v>0</v>
      </c>
      <c r="F694">
        <v>4429206.9455546103</v>
      </c>
      <c r="G694">
        <v>1004400.40105551</v>
      </c>
      <c r="H694">
        <v>0.55066981101350698</v>
      </c>
      <c r="I694">
        <v>495464.10282897903</v>
      </c>
      <c r="J694">
        <v>3.8751571617736801E-3</v>
      </c>
      <c r="K694">
        <v>8.9447298038749707</v>
      </c>
      <c r="L694">
        <v>4431792.5273245499</v>
      </c>
      <c r="M694">
        <v>1004583.2912174501</v>
      </c>
      <c r="N694">
        <v>0.55077008187242305</v>
      </c>
      <c r="O694">
        <v>2.0600164443020699</v>
      </c>
      <c r="P694">
        <v>166</v>
      </c>
      <c r="Q694">
        <v>82247041.069610596</v>
      </c>
      <c r="R694">
        <v>3223922.4081239002</v>
      </c>
      <c r="S694">
        <v>1.7675388633239699</v>
      </c>
      <c r="T694">
        <v>96.8852118009127</v>
      </c>
      <c r="U694">
        <v>48003144.542334899</v>
      </c>
      <c r="V694">
        <v>1.2533132647026499</v>
      </c>
      <c r="W694">
        <v>51.188182247374797</v>
      </c>
      <c r="X694">
        <v>25361906.7926419</v>
      </c>
      <c r="Y694">
        <v>1.5070472409823199</v>
      </c>
      <c r="Z694">
        <v>70.951088032057001</v>
      </c>
      <c r="AA694">
        <v>35153717.176543102</v>
      </c>
    </row>
    <row r="695" spans="1:27" hidden="1" x14ac:dyDescent="0.3">
      <c r="A695" t="s">
        <v>282</v>
      </c>
      <c r="B695">
        <v>3</v>
      </c>
      <c r="C695">
        <v>8.9395112991333008</v>
      </c>
      <c r="D695">
        <v>0</v>
      </c>
      <c r="E695">
        <v>0</v>
      </c>
      <c r="F695">
        <v>133139.928957431</v>
      </c>
      <c r="G695">
        <v>36087.874508996698</v>
      </c>
      <c r="H695">
        <v>0.65820828711208801</v>
      </c>
      <c r="I695">
        <v>14893.4236450195</v>
      </c>
      <c r="J695">
        <v>0</v>
      </c>
      <c r="K695">
        <v>9.0200686440103102</v>
      </c>
      <c r="L695">
        <v>134339.70362240201</v>
      </c>
      <c r="M695">
        <v>36160.597487709798</v>
      </c>
      <c r="N695">
        <v>0.65953468463213305</v>
      </c>
      <c r="O695">
        <v>1.81683547596451</v>
      </c>
      <c r="P695">
        <v>150</v>
      </c>
      <c r="Q695">
        <v>2234013.5467529302</v>
      </c>
      <c r="R695">
        <v>90683.148121117702</v>
      </c>
      <c r="S695">
        <v>1.6539738182655299</v>
      </c>
      <c r="T695">
        <v>96.8852118009127</v>
      </c>
      <c r="U695">
        <v>1442952.5042884401</v>
      </c>
      <c r="V695">
        <v>1.2495694884544899</v>
      </c>
      <c r="W695">
        <v>51.188182247374797</v>
      </c>
      <c r="X695">
        <v>762367.28382862196</v>
      </c>
      <c r="Y695">
        <v>1.45446362572487</v>
      </c>
      <c r="Z695">
        <v>70.951088032057001</v>
      </c>
      <c r="AA695">
        <v>1056704.6121365</v>
      </c>
    </row>
    <row r="696" spans="1:27" hidden="1" x14ac:dyDescent="0.3">
      <c r="A696" t="s">
        <v>283</v>
      </c>
      <c r="B696">
        <v>3</v>
      </c>
      <c r="C696">
        <v>8.9395112991333008</v>
      </c>
      <c r="D696">
        <v>0</v>
      </c>
      <c r="E696">
        <v>0</v>
      </c>
      <c r="F696">
        <v>3208958.4704724899</v>
      </c>
      <c r="G696">
        <v>573674.77940451796</v>
      </c>
      <c r="H696">
        <v>0.43412222841291898</v>
      </c>
      <c r="I696">
        <v>358963.523071289</v>
      </c>
      <c r="J696">
        <v>1.8278324022385498E-2</v>
      </c>
      <c r="K696">
        <v>8.9631375690451396</v>
      </c>
      <c r="L696">
        <v>3217439.4395570699</v>
      </c>
      <c r="M696">
        <v>574084.67108970799</v>
      </c>
      <c r="N696">
        <v>0.43443240954370999</v>
      </c>
      <c r="O696">
        <v>1.36183897120955</v>
      </c>
      <c r="P696">
        <v>150</v>
      </c>
      <c r="Q696">
        <v>53844528.460693397</v>
      </c>
      <c r="R696">
        <v>1624761.26052457</v>
      </c>
      <c r="S696">
        <v>1.22952063500171</v>
      </c>
      <c r="T696">
        <v>96.8852118009127</v>
      </c>
      <c r="U696">
        <v>34778256.961563602</v>
      </c>
      <c r="V696">
        <v>0.90591621420271995</v>
      </c>
      <c r="W696">
        <v>51.188182247374797</v>
      </c>
      <c r="X696">
        <v>18374690.2391329</v>
      </c>
      <c r="Y696">
        <v>1.0696775806673</v>
      </c>
      <c r="Z696">
        <v>70.951088032057001</v>
      </c>
      <c r="AA696">
        <v>25468852.525728401</v>
      </c>
    </row>
    <row r="697" spans="1:27" hidden="1" x14ac:dyDescent="0.3">
      <c r="A697" t="s">
        <v>284</v>
      </c>
      <c r="B697">
        <v>3</v>
      </c>
      <c r="C697">
        <v>8.9395112991333008</v>
      </c>
      <c r="D697">
        <v>0</v>
      </c>
      <c r="E697">
        <v>0</v>
      </c>
      <c r="F697">
        <v>75224.424913727693</v>
      </c>
      <c r="G697">
        <v>4008.6488344920799</v>
      </c>
      <c r="H697">
        <v>0.12940453589904299</v>
      </c>
      <c r="I697">
        <v>8414.8251953125</v>
      </c>
      <c r="J697">
        <v>0</v>
      </c>
      <c r="K697">
        <v>9.0925444959561794</v>
      </c>
      <c r="L697">
        <v>76512.172514072096</v>
      </c>
      <c r="M697">
        <v>4105.2656130939104</v>
      </c>
      <c r="N697">
        <v>0.13252345449511699</v>
      </c>
      <c r="O697">
        <v>1.54411881627408</v>
      </c>
      <c r="P697">
        <v>148</v>
      </c>
      <c r="Q697">
        <v>1245394.12890625</v>
      </c>
      <c r="R697">
        <v>41957.298898945897</v>
      </c>
      <c r="S697">
        <v>1.35443762119498</v>
      </c>
      <c r="T697">
        <v>96.8852118009127</v>
      </c>
      <c r="U697">
        <v>815272.12131550803</v>
      </c>
      <c r="V697">
        <v>0.85977277979826505</v>
      </c>
      <c r="W697">
        <v>51.188182247374797</v>
      </c>
      <c r="X697">
        <v>430739.60567745799</v>
      </c>
      <c r="Y697">
        <v>1.1113662053182101</v>
      </c>
      <c r="Z697">
        <v>70.951088032057001</v>
      </c>
      <c r="AA697">
        <v>597041.00320698903</v>
      </c>
    </row>
    <row r="698" spans="1:27" hidden="1" x14ac:dyDescent="0.3">
      <c r="A698" t="s">
        <v>285</v>
      </c>
      <c r="B698">
        <v>3</v>
      </c>
      <c r="C698">
        <v>8.9395112991333008</v>
      </c>
      <c r="D698">
        <v>0</v>
      </c>
      <c r="E698">
        <v>0</v>
      </c>
      <c r="F698">
        <v>1809610.5593833399</v>
      </c>
      <c r="G698">
        <v>101043.51795184299</v>
      </c>
      <c r="H698">
        <v>0.135591885347323</v>
      </c>
      <c r="I698">
        <v>202428.35417175299</v>
      </c>
      <c r="J698">
        <v>9.7701724719533294E-3</v>
      </c>
      <c r="K698">
        <v>8.9567283970763008</v>
      </c>
      <c r="L698">
        <v>1813095.7881835599</v>
      </c>
      <c r="M698">
        <v>101055.957425819</v>
      </c>
      <c r="N698">
        <v>0.13560857807302601</v>
      </c>
      <c r="O698">
        <v>0.66755140698570703</v>
      </c>
      <c r="P698">
        <v>200</v>
      </c>
      <c r="Q698">
        <v>40485670.834350601</v>
      </c>
      <c r="R698">
        <v>219323.39039639299</v>
      </c>
      <c r="S698">
        <v>0.29431350577864002</v>
      </c>
      <c r="T698">
        <v>96.8852118009127</v>
      </c>
      <c r="U698">
        <v>19612313.968440399</v>
      </c>
      <c r="V698">
        <v>0.19350198467181401</v>
      </c>
      <c r="W698">
        <v>51.188182247374797</v>
      </c>
      <c r="X698">
        <v>10361939.4853798</v>
      </c>
      <c r="Y698">
        <v>0.23223211852679701</v>
      </c>
      <c r="Z698">
        <v>70.951088032057001</v>
      </c>
      <c r="AA698">
        <v>14362511.977024499</v>
      </c>
    </row>
    <row r="699" spans="1:27" hidden="1" x14ac:dyDescent="0.3">
      <c r="A699" t="s">
        <v>286</v>
      </c>
      <c r="B699">
        <v>3</v>
      </c>
      <c r="C699">
        <v>8.9395112991333008</v>
      </c>
      <c r="D699">
        <v>0</v>
      </c>
      <c r="E699">
        <v>0</v>
      </c>
      <c r="F699">
        <v>1322420.5105005901</v>
      </c>
      <c r="G699">
        <v>31080.3254560569</v>
      </c>
      <c r="H699">
        <v>5.7072427401334898E-2</v>
      </c>
      <c r="I699">
        <v>147929.843841553</v>
      </c>
      <c r="J699">
        <v>5.5451240865810103E-2</v>
      </c>
      <c r="K699">
        <v>8.9400343161152804</v>
      </c>
      <c r="L699">
        <v>1322497.8803210601</v>
      </c>
      <c r="M699">
        <v>31083.004151616598</v>
      </c>
      <c r="N699">
        <v>5.7077346257737603E-2</v>
      </c>
      <c r="O699">
        <v>0.67508017155765598</v>
      </c>
      <c r="P699">
        <v>140</v>
      </c>
      <c r="Q699">
        <v>20710178.137817401</v>
      </c>
      <c r="R699">
        <v>330800.221574564</v>
      </c>
      <c r="S699">
        <v>0.60744446376061401</v>
      </c>
      <c r="T699">
        <v>96.8852118009127</v>
      </c>
      <c r="U699">
        <v>14332214.2522648</v>
      </c>
      <c r="V699">
        <v>0.39054676801560201</v>
      </c>
      <c r="W699">
        <v>51.188182247374797</v>
      </c>
      <c r="X699">
        <v>7572259.8063871004</v>
      </c>
      <c r="Y699">
        <v>0.502688482309952</v>
      </c>
      <c r="Z699">
        <v>70.951088032057001</v>
      </c>
      <c r="AA699">
        <v>10495783.372970499</v>
      </c>
    </row>
    <row r="700" spans="1:27" hidden="1" x14ac:dyDescent="0.3">
      <c r="A700" t="s">
        <v>287</v>
      </c>
      <c r="B700">
        <v>3</v>
      </c>
      <c r="C700">
        <v>8.9395112991333008</v>
      </c>
      <c r="D700">
        <v>0</v>
      </c>
      <c r="E700">
        <v>0</v>
      </c>
      <c r="F700">
        <v>3172730.4015785898</v>
      </c>
      <c r="G700">
        <v>121833.32991782999</v>
      </c>
      <c r="H700">
        <v>9.3248811931672004E-2</v>
      </c>
      <c r="I700">
        <v>354910.944839478</v>
      </c>
      <c r="J700">
        <v>5.9258356687434798E-3</v>
      </c>
      <c r="K700">
        <v>8.9459363347449301</v>
      </c>
      <c r="L700">
        <v>3175010.7170381402</v>
      </c>
      <c r="M700">
        <v>121942.820794189</v>
      </c>
      <c r="N700">
        <v>9.3332614074687195E-2</v>
      </c>
      <c r="O700">
        <v>0.86040183515177904</v>
      </c>
      <c r="P700">
        <v>127</v>
      </c>
      <c r="Q700">
        <v>45073689.994613603</v>
      </c>
      <c r="R700">
        <v>1060325.33933822</v>
      </c>
      <c r="S700">
        <v>0.81155196382649297</v>
      </c>
      <c r="T700">
        <v>96.8852118009127</v>
      </c>
      <c r="U700">
        <v>34385622.061234802</v>
      </c>
      <c r="V700">
        <v>0.54535557463955597</v>
      </c>
      <c r="W700">
        <v>51.188182247374797</v>
      </c>
      <c r="X700">
        <v>18167246.126031201</v>
      </c>
      <c r="Y700">
        <v>0.688894986439339</v>
      </c>
      <c r="Z700">
        <v>70.951088032057001</v>
      </c>
      <c r="AA700">
        <v>25181317.690846302</v>
      </c>
    </row>
    <row r="701" spans="1:27" hidden="1" x14ac:dyDescent="0.3">
      <c r="A701" t="s">
        <v>288</v>
      </c>
      <c r="B701">
        <v>3</v>
      </c>
      <c r="C701">
        <v>8.9395112991333008</v>
      </c>
      <c r="D701">
        <v>0</v>
      </c>
      <c r="E701">
        <v>0</v>
      </c>
      <c r="F701">
        <v>354233.09386333101</v>
      </c>
      <c r="G701">
        <v>188385.610584532</v>
      </c>
      <c r="H701">
        <v>1.29142431115012</v>
      </c>
      <c r="I701">
        <v>39625.5546875</v>
      </c>
      <c r="J701">
        <v>0.420454534252379</v>
      </c>
      <c r="K701">
        <v>8.9417993296736302</v>
      </c>
      <c r="L701">
        <v>354323.75834263302</v>
      </c>
      <c r="M701">
        <v>188390.123370238</v>
      </c>
      <c r="N701">
        <v>1.2914552472770999</v>
      </c>
      <c r="O701">
        <v>4.3561929188904696</v>
      </c>
      <c r="P701">
        <v>200</v>
      </c>
      <c r="Q701">
        <v>7925110.9375</v>
      </c>
      <c r="R701">
        <v>376725.70961432898</v>
      </c>
      <c r="S701">
        <v>2.5825366306993902</v>
      </c>
      <c r="T701">
        <v>96.8852118009127</v>
      </c>
      <c r="U701">
        <v>3839130.2586270901</v>
      </c>
      <c r="V701">
        <v>1.88620386901669</v>
      </c>
      <c r="W701">
        <v>51.188182247374797</v>
      </c>
      <c r="X701">
        <v>2028360.11499707</v>
      </c>
      <c r="Y701">
        <v>2.1805915471849402</v>
      </c>
      <c r="Z701">
        <v>70.951088032057001</v>
      </c>
      <c r="AA701">
        <v>2811476.2189519</v>
      </c>
    </row>
    <row r="702" spans="1:27" hidden="1" x14ac:dyDescent="0.3">
      <c r="A702" t="s">
        <v>289</v>
      </c>
      <c r="B702">
        <v>3</v>
      </c>
      <c r="C702">
        <v>8.9395112991333008</v>
      </c>
      <c r="D702">
        <v>0</v>
      </c>
      <c r="E702">
        <v>0</v>
      </c>
      <c r="F702">
        <v>413434.62986970902</v>
      </c>
      <c r="G702">
        <v>50744.818631074799</v>
      </c>
      <c r="H702">
        <v>0.29805417981455801</v>
      </c>
      <c r="I702">
        <v>46248.012451171897</v>
      </c>
      <c r="J702">
        <v>0</v>
      </c>
      <c r="K702">
        <v>8.9551121947373602</v>
      </c>
      <c r="L702">
        <v>414156.14028385503</v>
      </c>
      <c r="M702">
        <v>50782.279353529797</v>
      </c>
      <c r="N702">
        <v>0.29827420868071203</v>
      </c>
      <c r="O702">
        <v>1.21543397803792</v>
      </c>
      <c r="P702">
        <v>139</v>
      </c>
      <c r="Q702">
        <v>6428473.7307128897</v>
      </c>
      <c r="R702">
        <v>190543.260990404</v>
      </c>
      <c r="S702">
        <v>1.1191726939961499</v>
      </c>
      <c r="T702">
        <v>96.8852118009127</v>
      </c>
      <c r="U702">
        <v>4480748.4817030299</v>
      </c>
      <c r="V702">
        <v>0.79718102645248901</v>
      </c>
      <c r="W702">
        <v>51.188182247374797</v>
      </c>
      <c r="X702">
        <v>2367351.6899294499</v>
      </c>
      <c r="Y702">
        <v>0.96422092630839795</v>
      </c>
      <c r="Z702">
        <v>70.951088032057001</v>
      </c>
      <c r="AA702">
        <v>3281346.8027307699</v>
      </c>
    </row>
    <row r="703" spans="1:27" hidden="1" x14ac:dyDescent="0.3">
      <c r="A703" t="s">
        <v>292</v>
      </c>
      <c r="B703">
        <v>3</v>
      </c>
      <c r="C703">
        <v>8.9395112991333008</v>
      </c>
      <c r="D703">
        <v>0</v>
      </c>
      <c r="E703">
        <v>0</v>
      </c>
      <c r="F703">
        <v>3451011.7663424802</v>
      </c>
      <c r="G703">
        <v>307672.88701008097</v>
      </c>
      <c r="H703">
        <v>0.216497631543976</v>
      </c>
      <c r="I703">
        <v>386040.31594848598</v>
      </c>
      <c r="J703">
        <v>9.7487827080746596E-4</v>
      </c>
      <c r="K703">
        <v>9.0905976124487395</v>
      </c>
      <c r="L703">
        <v>3509337.1744702701</v>
      </c>
      <c r="M703">
        <v>312604.33519594203</v>
      </c>
      <c r="N703">
        <v>0.21996770283526201</v>
      </c>
      <c r="O703">
        <v>1.5119255286355799</v>
      </c>
      <c r="P703">
        <v>122</v>
      </c>
      <c r="Q703">
        <v>47096918.545715302</v>
      </c>
      <c r="R703">
        <v>2059678.1146392</v>
      </c>
      <c r="S703">
        <v>1.44931663591059</v>
      </c>
      <c r="T703">
        <v>96.8852118009127</v>
      </c>
      <c r="U703">
        <v>37401597.774360299</v>
      </c>
      <c r="V703">
        <v>1.00554118741161</v>
      </c>
      <c r="W703">
        <v>51.188182247374797</v>
      </c>
      <c r="X703">
        <v>19760702.047605298</v>
      </c>
      <c r="Y703">
        <v>1.2497099220754599</v>
      </c>
      <c r="Z703">
        <v>70.951088032057001</v>
      </c>
      <c r="AA703">
        <v>27389980.440784201</v>
      </c>
    </row>
    <row r="704" spans="1:27" hidden="1" x14ac:dyDescent="0.3">
      <c r="A704" t="s">
        <v>294</v>
      </c>
      <c r="B704">
        <v>3</v>
      </c>
      <c r="C704">
        <v>8.9395112991333008</v>
      </c>
      <c r="D704">
        <v>0</v>
      </c>
      <c r="E704">
        <v>0</v>
      </c>
      <c r="F704">
        <v>4645631.7765587503</v>
      </c>
      <c r="G704">
        <v>430448.66260129702</v>
      </c>
      <c r="H704">
        <v>0.22500229199217101</v>
      </c>
      <c r="I704">
        <v>519674.02032470697</v>
      </c>
      <c r="J704">
        <v>7.0343509874203601E-4</v>
      </c>
      <c r="K704">
        <v>8.9481527427416392</v>
      </c>
      <c r="L704">
        <v>4650122.5103000998</v>
      </c>
      <c r="M704">
        <v>430566.56359912897</v>
      </c>
      <c r="N704">
        <v>0.22506392069971501</v>
      </c>
      <c r="O704">
        <v>0.698218102662157</v>
      </c>
      <c r="P704">
        <v>142</v>
      </c>
      <c r="Q704">
        <v>73793710.886108398</v>
      </c>
      <c r="R704">
        <v>1232774.49968765</v>
      </c>
      <c r="S704">
        <v>0.64439063711563405</v>
      </c>
      <c r="T704">
        <v>96.8852118009127</v>
      </c>
      <c r="U704">
        <v>50348727.526591003</v>
      </c>
      <c r="V704">
        <v>0.47835439383120798</v>
      </c>
      <c r="W704">
        <v>51.188182247374797</v>
      </c>
      <c r="X704">
        <v>26601168.461607099</v>
      </c>
      <c r="Y704">
        <v>0.56393400530043802</v>
      </c>
      <c r="Z704">
        <v>70.951088032057001</v>
      </c>
      <c r="AA704">
        <v>36871437.164031297</v>
      </c>
    </row>
    <row r="705" spans="1:27" hidden="1" x14ac:dyDescent="0.3">
      <c r="A705" t="s">
        <v>297</v>
      </c>
      <c r="B705">
        <v>3</v>
      </c>
      <c r="C705">
        <v>8.9395112991333008</v>
      </c>
      <c r="D705">
        <v>0</v>
      </c>
      <c r="E705">
        <v>0</v>
      </c>
      <c r="F705">
        <v>314211.073648819</v>
      </c>
      <c r="G705">
        <v>63356.151324795799</v>
      </c>
      <c r="H705">
        <v>0.48964087310879201</v>
      </c>
      <c r="I705">
        <v>35148.573913574197</v>
      </c>
      <c r="J705">
        <v>0</v>
      </c>
      <c r="K705">
        <v>8.9495401604622096</v>
      </c>
      <c r="L705">
        <v>314563.57382250699</v>
      </c>
      <c r="M705">
        <v>63388.251517232202</v>
      </c>
      <c r="N705">
        <v>0.48988895582724701</v>
      </c>
      <c r="O705">
        <v>2.20773672956987</v>
      </c>
      <c r="P705">
        <v>148</v>
      </c>
      <c r="Q705">
        <v>5201988.9392089797</v>
      </c>
      <c r="R705">
        <v>255745.710823161</v>
      </c>
      <c r="S705">
        <v>1.9765018948092601</v>
      </c>
      <c r="T705">
        <v>96.8852118009127</v>
      </c>
      <c r="U705">
        <v>3405377.02811667</v>
      </c>
      <c r="V705">
        <v>1.3758365874054601</v>
      </c>
      <c r="W705">
        <v>51.188182247374797</v>
      </c>
      <c r="X705">
        <v>1799191.6072233601</v>
      </c>
      <c r="Y705">
        <v>1.6812493495912599</v>
      </c>
      <c r="Z705">
        <v>70.951088032057001</v>
      </c>
      <c r="AA705">
        <v>2493829.5619432698</v>
      </c>
    </row>
    <row r="706" spans="1:27" hidden="1" x14ac:dyDescent="0.3">
      <c r="A706" t="s">
        <v>298</v>
      </c>
      <c r="B706">
        <v>3</v>
      </c>
      <c r="C706">
        <v>8.9395112991333008</v>
      </c>
      <c r="D706">
        <v>0</v>
      </c>
      <c r="E706">
        <v>0</v>
      </c>
      <c r="F706">
        <v>14533254.2871911</v>
      </c>
      <c r="G706">
        <v>5414423.7300937204</v>
      </c>
      <c r="H706">
        <v>0.90468987722735505</v>
      </c>
      <c r="I706">
        <v>1625732.5261840799</v>
      </c>
      <c r="J706">
        <v>5.2130083342457098E-2</v>
      </c>
      <c r="K706">
        <v>9.2501925919175996</v>
      </c>
      <c r="L706">
        <v>15038338.9701475</v>
      </c>
      <c r="M706">
        <v>5447785.9586614696</v>
      </c>
      <c r="N706">
        <v>0.91026433389561201</v>
      </c>
      <c r="O706">
        <v>2.8579594950903902</v>
      </c>
      <c r="P706">
        <v>200</v>
      </c>
      <c r="Q706">
        <v>325146505.23681599</v>
      </c>
      <c r="R706">
        <v>12991741.8499345</v>
      </c>
      <c r="S706">
        <v>2.17077530778761</v>
      </c>
      <c r="T706">
        <v>96.8852118009127</v>
      </c>
      <c r="U706">
        <v>157509440.13097799</v>
      </c>
      <c r="V706">
        <v>1.5910412087577701</v>
      </c>
      <c r="W706">
        <v>51.188182247374797</v>
      </c>
      <c r="X706">
        <v>83218292.835795894</v>
      </c>
      <c r="Y706">
        <v>1.86250429193406</v>
      </c>
      <c r="Z706">
        <v>70.951088032057001</v>
      </c>
      <c r="AA706">
        <v>115347491.581865</v>
      </c>
    </row>
    <row r="707" spans="1:27" hidden="1" x14ac:dyDescent="0.3">
      <c r="A707" t="s">
        <v>299</v>
      </c>
      <c r="B707">
        <v>3</v>
      </c>
      <c r="C707">
        <v>8.9395112991333008</v>
      </c>
      <c r="D707">
        <v>0</v>
      </c>
      <c r="E707">
        <v>0</v>
      </c>
      <c r="F707">
        <v>3073577.63058411</v>
      </c>
      <c r="G707">
        <v>338943.08414806001</v>
      </c>
      <c r="H707">
        <v>0.26778913542184601</v>
      </c>
      <c r="I707">
        <v>343819.42454528803</v>
      </c>
      <c r="J707">
        <v>3.1578948503153798E-3</v>
      </c>
      <c r="K707">
        <v>9.0371045203789695</v>
      </c>
      <c r="L707">
        <v>3107132.0757523198</v>
      </c>
      <c r="M707">
        <v>341902.59091238701</v>
      </c>
      <c r="N707">
        <v>0.27012735618739497</v>
      </c>
      <c r="O707">
        <v>1.6730610670116199</v>
      </c>
      <c r="P707">
        <v>126</v>
      </c>
      <c r="Q707">
        <v>43321247.492706299</v>
      </c>
      <c r="R707">
        <v>2006459.27699226</v>
      </c>
      <c r="S707">
        <v>1.5852454886206999</v>
      </c>
      <c r="T707">
        <v>96.8852118009127</v>
      </c>
      <c r="U707">
        <v>33311017.768338099</v>
      </c>
      <c r="V707">
        <v>1.0980092341255201</v>
      </c>
      <c r="W707">
        <v>51.188182247374797</v>
      </c>
      <c r="X707">
        <v>17599491.363811702</v>
      </c>
      <c r="Y707">
        <v>1.3611110593246001</v>
      </c>
      <c r="Z707">
        <v>70.951088032057001</v>
      </c>
      <c r="AA707">
        <v>24394362.2580439</v>
      </c>
    </row>
    <row r="708" spans="1:27" hidden="1" x14ac:dyDescent="0.3">
      <c r="A708" t="s">
        <v>301</v>
      </c>
      <c r="B708">
        <v>3</v>
      </c>
      <c r="C708">
        <v>8.9395112991333008</v>
      </c>
      <c r="D708">
        <v>0</v>
      </c>
      <c r="E708">
        <v>0</v>
      </c>
      <c r="F708">
        <v>573699.28353589796</v>
      </c>
      <c r="G708">
        <v>25985.974264696499</v>
      </c>
      <c r="H708">
        <v>0.10999300305595699</v>
      </c>
      <c r="I708">
        <v>64175.6875</v>
      </c>
      <c r="J708">
        <v>0.17201166402580401</v>
      </c>
      <c r="K708">
        <v>8.9928162662619204</v>
      </c>
      <c r="L708">
        <v>577120.16644854099</v>
      </c>
      <c r="M708">
        <v>26168.1643889394</v>
      </c>
      <c r="N708">
        <v>0.110764174407413</v>
      </c>
      <c r="O708">
        <v>0.97976290122778298</v>
      </c>
      <c r="P708">
        <v>129</v>
      </c>
      <c r="Q708">
        <v>8278663.6875</v>
      </c>
      <c r="R708">
        <v>216664.92519806101</v>
      </c>
      <c r="S708">
        <v>0.91709572004793405</v>
      </c>
      <c r="T708">
        <v>96.8852118009127</v>
      </c>
      <c r="U708">
        <v>6217675.07590668</v>
      </c>
      <c r="V708">
        <v>0.613918088873738</v>
      </c>
      <c r="W708">
        <v>51.188182247374797</v>
      </c>
      <c r="X708">
        <v>3285036.7876005801</v>
      </c>
      <c r="Y708">
        <v>0.77588262531333996</v>
      </c>
      <c r="Z708">
        <v>70.951088032057001</v>
      </c>
      <c r="AA708">
        <v>4553334.8533302797</v>
      </c>
    </row>
    <row r="709" spans="1:27" hidden="1" x14ac:dyDescent="0.3">
      <c r="A709" t="s">
        <v>302</v>
      </c>
      <c r="B709">
        <v>3</v>
      </c>
      <c r="C709">
        <v>8.9395112991333008</v>
      </c>
      <c r="D709">
        <v>0</v>
      </c>
      <c r="E709">
        <v>0</v>
      </c>
      <c r="F709">
        <v>13597021.9715837</v>
      </c>
      <c r="G709">
        <v>1338090.8938752499</v>
      </c>
      <c r="H709">
        <v>0.23897483961042201</v>
      </c>
      <c r="I709">
        <v>1521002.8285217299</v>
      </c>
      <c r="J709">
        <v>1.81701342520851E-2</v>
      </c>
      <c r="K709">
        <v>8.9664975522290504</v>
      </c>
      <c r="L709">
        <v>13638068.138873501</v>
      </c>
      <c r="M709">
        <v>1339329.29775424</v>
      </c>
      <c r="N709">
        <v>0.23919601095962501</v>
      </c>
      <c r="O709">
        <v>0.81837807755089698</v>
      </c>
      <c r="P709">
        <v>150</v>
      </c>
      <c r="Q709">
        <v>228150424.27825901</v>
      </c>
      <c r="R709">
        <v>4118940.2853138102</v>
      </c>
      <c r="S709">
        <v>0.73561751189941404</v>
      </c>
      <c r="T709">
        <v>96.8852118009127</v>
      </c>
      <c r="U709">
        <v>147362681.19111499</v>
      </c>
      <c r="V709">
        <v>0.53352406930220497</v>
      </c>
      <c r="W709">
        <v>51.188182247374797</v>
      </c>
      <c r="X709">
        <v>77857369.985142902</v>
      </c>
      <c r="Y709">
        <v>0.63578192072550399</v>
      </c>
      <c r="Z709">
        <v>70.951088032057001</v>
      </c>
      <c r="AA709">
        <v>107916805.583453</v>
      </c>
    </row>
    <row r="710" spans="1:27" hidden="1" x14ac:dyDescent="0.3">
      <c r="A710" t="s">
        <v>303</v>
      </c>
      <c r="B710">
        <v>3</v>
      </c>
      <c r="C710">
        <v>10.691231731407401</v>
      </c>
      <c r="D710">
        <v>0</v>
      </c>
      <c r="E710">
        <v>0</v>
      </c>
      <c r="F710">
        <v>2144097.9747387599</v>
      </c>
      <c r="G710">
        <v>105410.353985724</v>
      </c>
      <c r="H710">
        <v>0.14277855205968401</v>
      </c>
      <c r="I710">
        <v>200547.32968139599</v>
      </c>
      <c r="J710">
        <v>1.7460114229547799E-3</v>
      </c>
      <c r="K710">
        <v>10.2677502958961</v>
      </c>
      <c r="L710">
        <v>2059169.9036773299</v>
      </c>
      <c r="M710">
        <v>104271.19091216</v>
      </c>
      <c r="N710">
        <v>0.14123555321703399</v>
      </c>
      <c r="O710">
        <v>0.72860848422810398</v>
      </c>
      <c r="P710">
        <v>200</v>
      </c>
      <c r="Q710">
        <v>40109465.936279297</v>
      </c>
      <c r="R710">
        <v>321321.84669370099</v>
      </c>
      <c r="S710">
        <v>0.43523113509592998</v>
      </c>
      <c r="T710">
        <v>96.8852118009127</v>
      </c>
      <c r="U710">
        <v>19430070.512289599</v>
      </c>
      <c r="V710">
        <v>0.28553809603173602</v>
      </c>
      <c r="W710">
        <v>51.188182247374797</v>
      </c>
      <c r="X710">
        <v>10265653.260955701</v>
      </c>
      <c r="Y710">
        <v>0.35175999026754701</v>
      </c>
      <c r="Z710">
        <v>70.951088032057001</v>
      </c>
      <c r="AA710">
        <v>14229051.2428187</v>
      </c>
    </row>
    <row r="711" spans="1:27" hidden="1" x14ac:dyDescent="0.3">
      <c r="A711" t="s">
        <v>304</v>
      </c>
      <c r="B711">
        <v>3</v>
      </c>
      <c r="C711">
        <v>8.9395112991333008</v>
      </c>
      <c r="D711">
        <v>0</v>
      </c>
      <c r="E711">
        <v>0</v>
      </c>
      <c r="F711">
        <v>7808765.4552086499</v>
      </c>
      <c r="G711">
        <v>4551442.22458666</v>
      </c>
      <c r="H711">
        <v>1.4153929192399299</v>
      </c>
      <c r="I711">
        <v>873511.44754028297</v>
      </c>
      <c r="J711">
        <v>0.10292298730194401</v>
      </c>
      <c r="K711">
        <v>14.3273828606614</v>
      </c>
      <c r="L711">
        <v>12515132.9420802</v>
      </c>
      <c r="M711">
        <v>4952803.9800051805</v>
      </c>
      <c r="N711">
        <v>1.54020711189393</v>
      </c>
      <c r="O711">
        <v>4.3418490083069399</v>
      </c>
      <c r="P711">
        <v>200</v>
      </c>
      <c r="Q711">
        <v>174702289.508057</v>
      </c>
      <c r="R711">
        <v>10115861.537315199</v>
      </c>
      <c r="S711">
        <v>3.1457982075621702</v>
      </c>
      <c r="T711">
        <v>96.8852118009127</v>
      </c>
      <c r="U711">
        <v>84630341.605462104</v>
      </c>
      <c r="V711">
        <v>2.3282839784971299</v>
      </c>
      <c r="W711">
        <v>51.188182247374797</v>
      </c>
      <c r="X711">
        <v>44713463.171860203</v>
      </c>
      <c r="Y711">
        <v>2.7035060490561902</v>
      </c>
      <c r="Z711">
        <v>70.951088032057001</v>
      </c>
      <c r="AA711">
        <v>61976587.611440197</v>
      </c>
    </row>
    <row r="712" spans="1:27" hidden="1" x14ac:dyDescent="0.3">
      <c r="A712" t="s">
        <v>306</v>
      </c>
      <c r="B712">
        <v>3</v>
      </c>
      <c r="C712">
        <v>8.9395112991333008</v>
      </c>
      <c r="D712">
        <v>0</v>
      </c>
      <c r="E712">
        <v>0</v>
      </c>
      <c r="F712">
        <v>4586298.1074931603</v>
      </c>
      <c r="G712">
        <v>970580.08609858702</v>
      </c>
      <c r="H712">
        <v>0.51390099561911595</v>
      </c>
      <c r="I712">
        <v>513036.781768799</v>
      </c>
      <c r="J712">
        <v>7.2935904811491001E-4</v>
      </c>
      <c r="K712">
        <v>9.0558283654645209</v>
      </c>
      <c r="L712">
        <v>4645973.0408685198</v>
      </c>
      <c r="M712">
        <v>975112.18130578403</v>
      </c>
      <c r="N712">
        <v>0.51630064122546804</v>
      </c>
      <c r="O712">
        <v>1.8439949624099901</v>
      </c>
      <c r="P712">
        <v>138</v>
      </c>
      <c r="Q712">
        <v>70799075.884094194</v>
      </c>
      <c r="R712">
        <v>3229180.40984646</v>
      </c>
      <c r="S712">
        <v>1.7097806264750399</v>
      </c>
      <c r="T712">
        <v>96.8852118009127</v>
      </c>
      <c r="U712">
        <v>49705677.263328701</v>
      </c>
      <c r="V712">
        <v>1.24297695767781</v>
      </c>
      <c r="W712">
        <v>51.188182247374797</v>
      </c>
      <c r="X712">
        <v>26261420.284788001</v>
      </c>
      <c r="Y712">
        <v>1.4858960090001101</v>
      </c>
      <c r="Z712">
        <v>70.951088032057001</v>
      </c>
      <c r="AA712">
        <v>36400517.8669613</v>
      </c>
    </row>
    <row r="713" spans="1:27" hidden="1" x14ac:dyDescent="0.3">
      <c r="A713" t="s">
        <v>309</v>
      </c>
      <c r="B713">
        <v>3</v>
      </c>
      <c r="C713">
        <v>8.9395112991333008</v>
      </c>
      <c r="D713">
        <v>0</v>
      </c>
      <c r="E713">
        <v>0</v>
      </c>
      <c r="F713">
        <v>2773456.56720564</v>
      </c>
      <c r="G713">
        <v>55482.372927854703</v>
      </c>
      <c r="H713">
        <v>4.85784910905478E-2</v>
      </c>
      <c r="I713">
        <v>310247.00057983398</v>
      </c>
      <c r="J713">
        <v>1.7391907216686799E-3</v>
      </c>
      <c r="K713">
        <v>8.9774761101391292</v>
      </c>
      <c r="L713">
        <v>2785235.0359477801</v>
      </c>
      <c r="M713">
        <v>56209.601696205798</v>
      </c>
      <c r="N713">
        <v>4.9215228028423097E-2</v>
      </c>
      <c r="O713">
        <v>0.91229875560497797</v>
      </c>
      <c r="P713">
        <v>112</v>
      </c>
      <c r="Q713">
        <v>34747664.064941399</v>
      </c>
      <c r="R713">
        <v>1020932.83899327</v>
      </c>
      <c r="S713">
        <v>0.89389429842109902</v>
      </c>
      <c r="T713">
        <v>96.8852118009127</v>
      </c>
      <c r="U713">
        <v>30058346.3617751</v>
      </c>
      <c r="V713">
        <v>0.61191202935871503</v>
      </c>
      <c r="W713">
        <v>51.188182247374797</v>
      </c>
      <c r="X713">
        <v>15880980.007382</v>
      </c>
      <c r="Y713">
        <v>0.77560804064603694</v>
      </c>
      <c r="Z713">
        <v>70.951088032057001</v>
      </c>
      <c r="AA713">
        <v>22012362.249821499</v>
      </c>
    </row>
    <row r="714" spans="1:27" hidden="1" x14ac:dyDescent="0.3">
      <c r="A714" t="s">
        <v>311</v>
      </c>
      <c r="B714">
        <v>3</v>
      </c>
      <c r="C714">
        <v>8.9395112991333008</v>
      </c>
      <c r="D714">
        <v>0</v>
      </c>
      <c r="E714">
        <v>0</v>
      </c>
      <c r="F714">
        <v>1625861.54108709</v>
      </c>
      <c r="G714">
        <v>-6465.4440571693704</v>
      </c>
      <c r="H714">
        <v>-9.6566204743885799E-3</v>
      </c>
      <c r="I714">
        <v>181873.64909362799</v>
      </c>
      <c r="J714">
        <v>0</v>
      </c>
      <c r="K714">
        <v>8.9958159414661498</v>
      </c>
      <c r="L714">
        <v>1636101.8718490801</v>
      </c>
      <c r="M714">
        <v>-5765.0709938567197</v>
      </c>
      <c r="N714">
        <v>-8.6105613324189492E-3</v>
      </c>
      <c r="O714">
        <v>0.97798322821387795</v>
      </c>
      <c r="P714">
        <v>115</v>
      </c>
      <c r="Q714">
        <v>20915469.645767201</v>
      </c>
      <c r="R714">
        <v>635095.55381725496</v>
      </c>
      <c r="S714">
        <v>0.94856233755271002</v>
      </c>
      <c r="T714">
        <v>96.8852118009127</v>
      </c>
      <c r="U714">
        <v>17620867.013441</v>
      </c>
      <c r="V714">
        <v>0.61943664451486502</v>
      </c>
      <c r="W714">
        <v>51.188182247374797</v>
      </c>
      <c r="X714">
        <v>9309781.4957997296</v>
      </c>
      <c r="Y714">
        <v>0.806579780390699</v>
      </c>
      <c r="Z714">
        <v>70.951088032057001</v>
      </c>
      <c r="AA714">
        <v>12904133.2875534</v>
      </c>
    </row>
    <row r="715" spans="1:27" hidden="1" x14ac:dyDescent="0.3">
      <c r="A715" t="s">
        <v>316</v>
      </c>
      <c r="B715">
        <v>3</v>
      </c>
      <c r="C715">
        <v>8.9395112991333008</v>
      </c>
      <c r="D715">
        <v>0</v>
      </c>
      <c r="E715">
        <v>0</v>
      </c>
      <c r="F715">
        <v>861886.10710517399</v>
      </c>
      <c r="G715">
        <v>11053.9058548783</v>
      </c>
      <c r="H715">
        <v>3.11441329061115E-2</v>
      </c>
      <c r="I715">
        <v>96413.112335205107</v>
      </c>
      <c r="J715">
        <v>2.3271587581815498E-2</v>
      </c>
      <c r="K715">
        <v>9.0272119978728895</v>
      </c>
      <c r="L715">
        <v>870341.60442462994</v>
      </c>
      <c r="M715">
        <v>11497.193647171</v>
      </c>
      <c r="N715">
        <v>3.2393086362027403E-2</v>
      </c>
      <c r="O715">
        <v>0.78958936093195597</v>
      </c>
      <c r="P715">
        <v>115</v>
      </c>
      <c r="Q715">
        <v>11087507.918548601</v>
      </c>
      <c r="R715">
        <v>272099.99531349301</v>
      </c>
      <c r="S715">
        <v>0.76663566064802802</v>
      </c>
      <c r="T715">
        <v>96.8852118009127</v>
      </c>
      <c r="U715">
        <v>9341004.8089815304</v>
      </c>
      <c r="V715">
        <v>0.51363842214807398</v>
      </c>
      <c r="W715">
        <v>51.188182247374797</v>
      </c>
      <c r="X715">
        <v>4935211.9652511002</v>
      </c>
      <c r="Y715">
        <v>0.65734452259503295</v>
      </c>
      <c r="Z715">
        <v>70.951088032057001</v>
      </c>
      <c r="AA715">
        <v>6840615.2207397399</v>
      </c>
    </row>
    <row r="716" spans="1:27" hidden="1" x14ac:dyDescent="0.3">
      <c r="A716" t="s">
        <v>317</v>
      </c>
      <c r="B716">
        <v>3</v>
      </c>
      <c r="C716">
        <v>8.9395112991333008</v>
      </c>
      <c r="D716">
        <v>0</v>
      </c>
      <c r="E716">
        <v>0</v>
      </c>
      <c r="F716">
        <v>12533979.506525399</v>
      </c>
      <c r="G716">
        <v>2187112.8895465201</v>
      </c>
      <c r="H716">
        <v>0.42373328770769397</v>
      </c>
      <c r="I716">
        <v>1402087.7749481199</v>
      </c>
      <c r="J716">
        <v>9.8144283462927792E-3</v>
      </c>
      <c r="K716">
        <v>9.0031797735167807</v>
      </c>
      <c r="L716">
        <v>12623248.296108101</v>
      </c>
      <c r="M716">
        <v>2190190.4852903099</v>
      </c>
      <c r="N716">
        <v>0.42432954397273798</v>
      </c>
      <c r="O716">
        <v>1.1601996854968</v>
      </c>
      <c r="P716">
        <v>166</v>
      </c>
      <c r="Q716">
        <v>232746570.641388</v>
      </c>
      <c r="R716">
        <v>5250063.2284439802</v>
      </c>
      <c r="S716">
        <v>1.01715213837137</v>
      </c>
      <c r="T716">
        <v>96.8852118009127</v>
      </c>
      <c r="U716">
        <v>135841571.03931901</v>
      </c>
      <c r="V716">
        <v>0.76631036692877796</v>
      </c>
      <c r="W716">
        <v>51.188182247374797</v>
      </c>
      <c r="X716">
        <v>71770324.550860703</v>
      </c>
      <c r="Y716">
        <v>0.89005878961531104</v>
      </c>
      <c r="Z716">
        <v>70.951088032057001</v>
      </c>
      <c r="AA716">
        <v>99479653.149014995</v>
      </c>
    </row>
    <row r="717" spans="1:27" hidden="1" x14ac:dyDescent="0.3">
      <c r="A717" t="s">
        <v>318</v>
      </c>
      <c r="B717">
        <v>3</v>
      </c>
      <c r="C717">
        <v>8.9395112991333008</v>
      </c>
      <c r="D717">
        <v>0</v>
      </c>
      <c r="E717">
        <v>0</v>
      </c>
      <c r="F717">
        <v>233441.178076273</v>
      </c>
      <c r="G717">
        <v>30820.0467251501</v>
      </c>
      <c r="H717">
        <v>0.32060197210223501</v>
      </c>
      <c r="I717">
        <v>26113.4160766602</v>
      </c>
      <c r="J717">
        <v>0</v>
      </c>
      <c r="K717">
        <v>22.221650209260499</v>
      </c>
      <c r="L717">
        <v>580283.19782442099</v>
      </c>
      <c r="M717">
        <v>51525.338498664903</v>
      </c>
      <c r="N717">
        <v>0.53598637546604</v>
      </c>
      <c r="O717">
        <v>1.25396490310407</v>
      </c>
      <c r="P717">
        <v>117</v>
      </c>
      <c r="Q717">
        <v>3055269.6809692401</v>
      </c>
      <c r="R717">
        <v>117442.207937447</v>
      </c>
      <c r="S717">
        <v>1.2216789873345899</v>
      </c>
      <c r="T717">
        <v>96.8852118009127</v>
      </c>
      <c r="U717">
        <v>2530003.8474325798</v>
      </c>
      <c r="V717">
        <v>0.907852870916668</v>
      </c>
      <c r="W717">
        <v>51.188182247374797</v>
      </c>
      <c r="X717">
        <v>1336698.3012336099</v>
      </c>
      <c r="Y717">
        <v>1.0845586873347399</v>
      </c>
      <c r="Z717">
        <v>70.951088032057001</v>
      </c>
      <c r="AA717">
        <v>1852775.2828728501</v>
      </c>
    </row>
    <row r="718" spans="1:27" hidden="1" x14ac:dyDescent="0.3">
      <c r="A718" t="s">
        <v>319</v>
      </c>
      <c r="B718">
        <v>3</v>
      </c>
      <c r="C718">
        <v>8.9395112991333008</v>
      </c>
      <c r="D718">
        <v>0</v>
      </c>
      <c r="E718">
        <v>0</v>
      </c>
      <c r="F718">
        <v>6455351.9265263602</v>
      </c>
      <c r="G718">
        <v>2055731.88919533</v>
      </c>
      <c r="H718">
        <v>0.77331585082071597</v>
      </c>
      <c r="I718">
        <v>722114.63362121605</v>
      </c>
      <c r="J718">
        <v>2.9586415346057201E-3</v>
      </c>
      <c r="K718">
        <v>9.5565930613190808</v>
      </c>
      <c r="L718">
        <v>6900955.6971414797</v>
      </c>
      <c r="M718">
        <v>2074740.1986533101</v>
      </c>
      <c r="N718">
        <v>0.78046631002136302</v>
      </c>
      <c r="O718">
        <v>2.07070871768767</v>
      </c>
      <c r="P718">
        <v>200</v>
      </c>
      <c r="Q718">
        <v>144422926.72424299</v>
      </c>
      <c r="R718">
        <v>4250503.5077384803</v>
      </c>
      <c r="S718">
        <v>1.59893503320116</v>
      </c>
      <c r="T718">
        <v>96.8852118009127</v>
      </c>
      <c r="U718">
        <v>69962229.222929999</v>
      </c>
      <c r="V718">
        <v>1.21856977938925</v>
      </c>
      <c r="W718">
        <v>51.188182247374797</v>
      </c>
      <c r="X718">
        <v>36963735.4692991</v>
      </c>
      <c r="Y718">
        <v>1.39597908375545</v>
      </c>
      <c r="Z718">
        <v>70.951088032057001</v>
      </c>
      <c r="AA718">
        <v>51234818.939295501</v>
      </c>
    </row>
    <row r="719" spans="1:27" hidden="1" x14ac:dyDescent="0.3">
      <c r="A719" t="s">
        <v>320</v>
      </c>
      <c r="B719">
        <v>3</v>
      </c>
      <c r="C719">
        <v>8.9395112991333008</v>
      </c>
      <c r="D719">
        <v>0</v>
      </c>
      <c r="E719">
        <v>0</v>
      </c>
      <c r="F719">
        <v>987436.65423344704</v>
      </c>
      <c r="G719">
        <v>28975.052175556899</v>
      </c>
      <c r="H719">
        <v>7.1256640846337899E-2</v>
      </c>
      <c r="I719">
        <v>110457.56542968799</v>
      </c>
      <c r="J719">
        <v>0</v>
      </c>
      <c r="K719">
        <v>8.9417105676643693</v>
      </c>
      <c r="L719">
        <v>987679.58008111594</v>
      </c>
      <c r="M719">
        <v>28976.835195216801</v>
      </c>
      <c r="N719">
        <v>7.1261025721669799E-2</v>
      </c>
      <c r="O719">
        <v>0.37863757354600802</v>
      </c>
      <c r="P719">
        <v>200</v>
      </c>
      <c r="Q719">
        <v>22091513.0859375</v>
      </c>
      <c r="R719">
        <v>93938.562463132897</v>
      </c>
      <c r="S719">
        <v>0.23101757907112699</v>
      </c>
      <c r="T719">
        <v>96.8852118009127</v>
      </c>
      <c r="U719">
        <v>10701704.6216684</v>
      </c>
      <c r="V719">
        <v>0.15189513445559499</v>
      </c>
      <c r="W719">
        <v>51.188182247374797</v>
      </c>
      <c r="X719">
        <v>5654121.9898161804</v>
      </c>
      <c r="Y719">
        <v>0.18714648803224301</v>
      </c>
      <c r="Z719">
        <v>70.951088032057001</v>
      </c>
      <c r="AA719">
        <v>7837084.4486084599</v>
      </c>
    </row>
    <row r="720" spans="1:27" hidden="1" x14ac:dyDescent="0.3">
      <c r="A720" t="s">
        <v>325</v>
      </c>
      <c r="B720">
        <v>3</v>
      </c>
      <c r="C720">
        <v>61.190235137939503</v>
      </c>
      <c r="D720">
        <v>0</v>
      </c>
      <c r="E720">
        <v>0</v>
      </c>
      <c r="F720">
        <v>37538377.419278502</v>
      </c>
      <c r="G720">
        <v>4501840.6876194002</v>
      </c>
      <c r="H720">
        <v>1.9933948544117801</v>
      </c>
      <c r="I720">
        <v>613470.06323242199</v>
      </c>
      <c r="J720">
        <v>0</v>
      </c>
      <c r="K720">
        <v>24.3347993155834</v>
      </c>
      <c r="L720">
        <v>14928670.874879301</v>
      </c>
      <c r="M720">
        <v>2773499.84739774</v>
      </c>
      <c r="N720">
        <v>1.2280932863126499</v>
      </c>
      <c r="O720">
        <v>4.0435968932622997</v>
      </c>
      <c r="P720">
        <v>200</v>
      </c>
      <c r="Q720">
        <v>122694012.646484</v>
      </c>
      <c r="R720">
        <v>5976164.7927483805</v>
      </c>
      <c r="S720">
        <v>2.64621895211513</v>
      </c>
      <c r="T720">
        <v>96.8852118009127</v>
      </c>
      <c r="U720">
        <v>59436177.009792499</v>
      </c>
      <c r="V720">
        <v>1.79486903237283</v>
      </c>
      <c r="W720">
        <v>51.188182247374797</v>
      </c>
      <c r="X720">
        <v>31402417.400049798</v>
      </c>
      <c r="Y720">
        <v>2.1805498436702999</v>
      </c>
      <c r="Z720">
        <v>70.951088032057001</v>
      </c>
      <c r="AA720">
        <v>43526368.461435199</v>
      </c>
    </row>
    <row r="721" spans="1:27" hidden="1" x14ac:dyDescent="0.3">
      <c r="A721" t="s">
        <v>327</v>
      </c>
      <c r="B721">
        <v>3</v>
      </c>
      <c r="C721">
        <v>68.532630920410199</v>
      </c>
      <c r="D721">
        <v>0</v>
      </c>
      <c r="E721">
        <v>0</v>
      </c>
      <c r="F721">
        <v>42028216.3917749</v>
      </c>
      <c r="G721">
        <v>4565521.3543584198</v>
      </c>
      <c r="H721">
        <v>2.0222898796681301</v>
      </c>
      <c r="I721">
        <v>613258.47012329102</v>
      </c>
      <c r="J721">
        <v>2.2460897838358501E-2</v>
      </c>
      <c r="K721">
        <v>32.298807427593601</v>
      </c>
      <c r="L721">
        <v>19807517.229852799</v>
      </c>
      <c r="M721">
        <v>2935794.6724308198</v>
      </c>
      <c r="N721">
        <v>1.30040523174265</v>
      </c>
      <c r="O721">
        <v>3.2151204377118399</v>
      </c>
      <c r="P721">
        <v>200</v>
      </c>
      <c r="Q721">
        <v>122651694.02465799</v>
      </c>
      <c r="R721">
        <v>5573301.9449128704</v>
      </c>
      <c r="S721">
        <v>2.4686845695667201</v>
      </c>
      <c r="T721">
        <v>96.8852118009127</v>
      </c>
      <c r="U721">
        <v>59415676.766598701</v>
      </c>
      <c r="V721">
        <v>1.6979336646029199</v>
      </c>
      <c r="W721">
        <v>51.188182247374797</v>
      </c>
      <c r="X721">
        <v>31391586.3334173</v>
      </c>
      <c r="Y721">
        <v>2.0644248875260498</v>
      </c>
      <c r="Z721">
        <v>70.951088032057001</v>
      </c>
      <c r="AA721">
        <v>43511355.7001222</v>
      </c>
    </row>
    <row r="722" spans="1:27" hidden="1" x14ac:dyDescent="0.3">
      <c r="A722" t="s">
        <v>328</v>
      </c>
      <c r="B722">
        <v>3</v>
      </c>
      <c r="C722">
        <v>145.34254964192701</v>
      </c>
      <c r="D722">
        <v>0</v>
      </c>
      <c r="E722">
        <v>0</v>
      </c>
      <c r="F722">
        <v>7341563.8829244003</v>
      </c>
      <c r="G722">
        <v>361466.20159959601</v>
      </c>
      <c r="H722">
        <v>1.94387562035256</v>
      </c>
      <c r="I722">
        <v>50512.1445922852</v>
      </c>
      <c r="J722">
        <v>0</v>
      </c>
      <c r="K722">
        <v>51.022552886402302</v>
      </c>
      <c r="L722">
        <v>2577258.5688654701</v>
      </c>
      <c r="M722">
        <v>180846.05854293701</v>
      </c>
      <c r="N722">
        <v>0.97254526891528803</v>
      </c>
      <c r="O722">
        <v>2.21094234459424</v>
      </c>
      <c r="P722">
        <v>200</v>
      </c>
      <c r="Q722">
        <v>10102428.918457</v>
      </c>
      <c r="R722">
        <v>283684.48722383298</v>
      </c>
      <c r="S722">
        <v>1.5255848434689201</v>
      </c>
      <c r="T722">
        <v>96.8852118009127</v>
      </c>
      <c r="U722">
        <v>4893879.8273418704</v>
      </c>
      <c r="V722">
        <v>0.97481748585264405</v>
      </c>
      <c r="W722">
        <v>51.188182247374797</v>
      </c>
      <c r="X722">
        <v>2585624.8630956402</v>
      </c>
      <c r="Y722">
        <v>1.2316309231321501</v>
      </c>
      <c r="Z722">
        <v>70.951088032057001</v>
      </c>
      <c r="AA722">
        <v>3583891.61765522</v>
      </c>
    </row>
    <row r="723" spans="1:27" hidden="1" x14ac:dyDescent="0.3">
      <c r="A723" t="s">
        <v>330</v>
      </c>
      <c r="B723">
        <v>3</v>
      </c>
      <c r="C723">
        <v>48.271286010742202</v>
      </c>
      <c r="D723">
        <v>0</v>
      </c>
      <c r="E723">
        <v>0</v>
      </c>
      <c r="F723">
        <v>368264.07162847603</v>
      </c>
      <c r="G723">
        <v>35061.295900993799</v>
      </c>
      <c r="H723">
        <v>1.2484008851636901</v>
      </c>
      <c r="I723">
        <v>7629.0503540039099</v>
      </c>
      <c r="J723">
        <v>3.4820754833892097E-2</v>
      </c>
      <c r="K723">
        <v>21.4163021767428</v>
      </c>
      <c r="L723">
        <v>163386.04770293401</v>
      </c>
      <c r="M723">
        <v>23939.462828971398</v>
      </c>
      <c r="N723">
        <v>0.85239423752115195</v>
      </c>
      <c r="O723">
        <v>2.0739223880169901</v>
      </c>
      <c r="P723">
        <v>172</v>
      </c>
      <c r="Q723">
        <v>1312196.66088867</v>
      </c>
      <c r="R723">
        <v>49669.647536226803</v>
      </c>
      <c r="S723">
        <v>1.7685493464101101</v>
      </c>
      <c r="T723">
        <v>96.8852118009127</v>
      </c>
      <c r="U723">
        <v>739142.15938749595</v>
      </c>
      <c r="V723">
        <v>1.2867574511619</v>
      </c>
      <c r="W723">
        <v>51.188182247374797</v>
      </c>
      <c r="X723">
        <v>390517.21989515203</v>
      </c>
      <c r="Y723">
        <v>1.52260260595552</v>
      </c>
      <c r="Z723">
        <v>70.951088032057001</v>
      </c>
      <c r="AA723">
        <v>541289.42326792702</v>
      </c>
    </row>
    <row r="724" spans="1:27" hidden="1" x14ac:dyDescent="0.3">
      <c r="A724" t="s">
        <v>331</v>
      </c>
      <c r="B724">
        <v>3</v>
      </c>
      <c r="C724">
        <v>288.91507975260402</v>
      </c>
      <c r="D724">
        <v>0</v>
      </c>
      <c r="E724">
        <v>0</v>
      </c>
      <c r="F724">
        <v>19979480.930986699</v>
      </c>
      <c r="G724">
        <v>791584.790828267</v>
      </c>
      <c r="H724">
        <v>3.1094246399466798</v>
      </c>
      <c r="I724">
        <v>69153.472183227495</v>
      </c>
      <c r="J724">
        <v>3.2317378903133902E-2</v>
      </c>
      <c r="K724">
        <v>73.021192173463604</v>
      </c>
      <c r="L724">
        <v>5049668.9817537302</v>
      </c>
      <c r="M724">
        <v>336176.93890480697</v>
      </c>
      <c r="N724">
        <v>1.32053681339519</v>
      </c>
      <c r="O724">
        <v>3.1094246399466798</v>
      </c>
      <c r="P724">
        <v>200</v>
      </c>
      <c r="Q724">
        <v>13830694.4366455</v>
      </c>
      <c r="R724">
        <v>432454.26161012502</v>
      </c>
      <c r="S724">
        <v>1.6987238161732101</v>
      </c>
      <c r="T724">
        <v>96.8852118009127</v>
      </c>
      <c r="U724">
        <v>6699948.7992405202</v>
      </c>
      <c r="V724">
        <v>0.95751207779283798</v>
      </c>
      <c r="W724">
        <v>51.188182247374797</v>
      </c>
      <c r="X724">
        <v>3539840.53715382</v>
      </c>
      <c r="Y724">
        <v>1.28681459146252</v>
      </c>
      <c r="Z724">
        <v>70.951088032057001</v>
      </c>
      <c r="AA724">
        <v>4906514.0925945798</v>
      </c>
    </row>
    <row r="725" spans="1:27" hidden="1" x14ac:dyDescent="0.3">
      <c r="A725" t="s">
        <v>333</v>
      </c>
      <c r="B725">
        <v>3</v>
      </c>
      <c r="C725">
        <v>113.64536617614699</v>
      </c>
      <c r="D725">
        <v>0</v>
      </c>
      <c r="E725">
        <v>0</v>
      </c>
      <c r="F725">
        <v>511125999.539882</v>
      </c>
      <c r="G725">
        <v>48235037.403596804</v>
      </c>
      <c r="H725">
        <v>2.91328494390569</v>
      </c>
      <c r="I725">
        <v>4497552.4892730704</v>
      </c>
      <c r="J725">
        <v>7.43565860530849E-2</v>
      </c>
      <c r="K725">
        <v>37.530166757971998</v>
      </c>
      <c r="L725">
        <v>168793894.92515001</v>
      </c>
      <c r="M725">
        <v>25673273.841312699</v>
      </c>
      <c r="N725">
        <v>1.5506064920577201</v>
      </c>
      <c r="O725">
        <v>4.2348541348210897</v>
      </c>
      <c r="P725">
        <v>200</v>
      </c>
      <c r="Q725">
        <v>899510497.85461402</v>
      </c>
      <c r="R725">
        <v>43530526.6377647</v>
      </c>
      <c r="S725">
        <v>2.6291433505684201</v>
      </c>
      <c r="T725">
        <v>96.8852118009127</v>
      </c>
      <c r="U725">
        <v>435746325.50894302</v>
      </c>
      <c r="V725">
        <v>1.80876904339125</v>
      </c>
      <c r="W725">
        <v>51.188182247374797</v>
      </c>
      <c r="X725">
        <v>230221536.48804399</v>
      </c>
      <c r="Y725">
        <v>2.1717603987841101</v>
      </c>
      <c r="Z725">
        <v>70.951088032057001</v>
      </c>
      <c r="AA725">
        <v>319106242.59521103</v>
      </c>
    </row>
    <row r="726" spans="1:27" hidden="1" x14ac:dyDescent="0.3">
      <c r="A726" t="s">
        <v>418</v>
      </c>
      <c r="B726">
        <v>3</v>
      </c>
      <c r="C726">
        <v>238.20896402994799</v>
      </c>
      <c r="D726">
        <v>0</v>
      </c>
      <c r="E726">
        <v>0</v>
      </c>
      <c r="F726">
        <v>166182340.87285</v>
      </c>
      <c r="G726">
        <v>4918706.4835254299</v>
      </c>
      <c r="H726">
        <v>1.9152290519442201</v>
      </c>
      <c r="I726">
        <v>697632.60820007301</v>
      </c>
      <c r="J726">
        <v>0</v>
      </c>
      <c r="K726">
        <v>65.385088235623599</v>
      </c>
      <c r="L726">
        <v>45614769.643210001</v>
      </c>
      <c r="M726">
        <v>3474726.7568002301</v>
      </c>
      <c r="N726">
        <v>1.35297718098883</v>
      </c>
      <c r="O726">
        <v>1.95021330464542</v>
      </c>
      <c r="P726">
        <v>174</v>
      </c>
      <c r="Q726">
        <v>121388073.826813</v>
      </c>
      <c r="R726">
        <v>4236744.9028912997</v>
      </c>
      <c r="S726">
        <v>1.6496891918377199</v>
      </c>
      <c r="T726">
        <v>96.8852118009127</v>
      </c>
      <c r="U726">
        <v>67590283.004687205</v>
      </c>
      <c r="V726">
        <v>1.1862663365564201</v>
      </c>
      <c r="W726">
        <v>51.188182247374797</v>
      </c>
      <c r="X726">
        <v>35710545.090256803</v>
      </c>
      <c r="Y726">
        <v>1.4127446451299199</v>
      </c>
      <c r="Z726">
        <v>70.951088032057001</v>
      </c>
      <c r="AA726">
        <v>49497792.598436899</v>
      </c>
    </row>
    <row r="727" spans="1:27" hidden="1" x14ac:dyDescent="0.3">
      <c r="A727" t="s">
        <v>337</v>
      </c>
      <c r="B727">
        <v>3</v>
      </c>
      <c r="C727">
        <v>115.861399332682</v>
      </c>
      <c r="D727">
        <v>0</v>
      </c>
      <c r="E727">
        <v>0</v>
      </c>
      <c r="F727">
        <v>12797092.579429099</v>
      </c>
      <c r="G727">
        <v>227839.80439868799</v>
      </c>
      <c r="H727">
        <v>0.56034260141507697</v>
      </c>
      <c r="I727">
        <v>110451.735031128</v>
      </c>
      <c r="J727">
        <v>0</v>
      </c>
      <c r="K727">
        <v>42.862708783954098</v>
      </c>
      <c r="L727">
        <v>4734260.5533216996</v>
      </c>
      <c r="M727">
        <v>109494.625371993</v>
      </c>
      <c r="N727">
        <v>0.26928790333119301</v>
      </c>
      <c r="O727">
        <v>0.61337663716753199</v>
      </c>
      <c r="P727">
        <v>163</v>
      </c>
      <c r="Q727">
        <v>18003632.810073901</v>
      </c>
      <c r="R727">
        <v>207005.93124695201</v>
      </c>
      <c r="S727">
        <v>0.509104378532094</v>
      </c>
      <c r="T727">
        <v>96.8852118009127</v>
      </c>
      <c r="U727">
        <v>10701139.742269101</v>
      </c>
      <c r="V727">
        <v>0.31530983821444802</v>
      </c>
      <c r="W727">
        <v>51.188182247374797</v>
      </c>
      <c r="X727">
        <v>5653823.5423121303</v>
      </c>
      <c r="Y727">
        <v>0.41133168159192701</v>
      </c>
      <c r="Z727">
        <v>70.951088032057001</v>
      </c>
      <c r="AA727">
        <v>7836670.7754869899</v>
      </c>
    </row>
    <row r="728" spans="1:27" hidden="1" x14ac:dyDescent="0.3">
      <c r="A728" t="s">
        <v>338</v>
      </c>
      <c r="B728">
        <v>3</v>
      </c>
      <c r="C728">
        <v>49.747956593831397</v>
      </c>
      <c r="D728">
        <v>0</v>
      </c>
      <c r="E728">
        <v>0</v>
      </c>
      <c r="F728">
        <v>50579029.787994802</v>
      </c>
      <c r="G728">
        <v>3927765.80699</v>
      </c>
      <c r="H728">
        <v>1.04941416662005</v>
      </c>
      <c r="I728">
        <v>1016705.6749877899</v>
      </c>
      <c r="J728">
        <v>0.19150179054198099</v>
      </c>
      <c r="K728">
        <v>18.480548081583699</v>
      </c>
      <c r="L728">
        <v>18789278.111430898</v>
      </c>
      <c r="M728">
        <v>2496721.8987104301</v>
      </c>
      <c r="N728">
        <v>0.667070151166963</v>
      </c>
      <c r="O728">
        <v>2.54032399704773</v>
      </c>
      <c r="P728">
        <v>200</v>
      </c>
      <c r="Q728">
        <v>203341134.99755901</v>
      </c>
      <c r="R728">
        <v>5909451.7456629798</v>
      </c>
      <c r="S728">
        <v>1.57887783630582</v>
      </c>
      <c r="T728">
        <v>96.8852118009127</v>
      </c>
      <c r="U728">
        <v>98503744.660382196</v>
      </c>
      <c r="V728">
        <v>1.0664272329112201</v>
      </c>
      <c r="W728">
        <v>51.188182247374797</v>
      </c>
      <c r="X728">
        <v>52043315.383215398</v>
      </c>
      <c r="Y728">
        <v>1.2945599051707499</v>
      </c>
      <c r="Z728">
        <v>70.951088032057001</v>
      </c>
      <c r="AA728">
        <v>72136373.848750904</v>
      </c>
    </row>
    <row r="729" spans="1:27" hidden="1" x14ac:dyDescent="0.3">
      <c r="A729" t="s">
        <v>340</v>
      </c>
      <c r="B729">
        <v>3</v>
      </c>
      <c r="C729">
        <v>6.3072846730550101</v>
      </c>
      <c r="D729">
        <v>0</v>
      </c>
      <c r="E729">
        <v>0</v>
      </c>
      <c r="F729">
        <v>1622261.47617446</v>
      </c>
      <c r="G729">
        <v>301327.62975235301</v>
      </c>
      <c r="H729">
        <v>0.31824172400683298</v>
      </c>
      <c r="I729">
        <v>257204.41683959999</v>
      </c>
      <c r="J729">
        <v>0.37028100992433</v>
      </c>
      <c r="K729">
        <v>6.3088472510342504</v>
      </c>
      <c r="L729">
        <v>1622663.3781323701</v>
      </c>
      <c r="M729">
        <v>301344.412666513</v>
      </c>
      <c r="N729">
        <v>0.31825944897795699</v>
      </c>
      <c r="O729">
        <v>2.5581739870483902</v>
      </c>
      <c r="P729">
        <v>200</v>
      </c>
      <c r="Q729">
        <v>51440883.3679199</v>
      </c>
      <c r="R729">
        <v>1283043.6839843399</v>
      </c>
      <c r="S729">
        <v>1.3550633717287499</v>
      </c>
      <c r="T729">
        <v>96.8852118009127</v>
      </c>
      <c r="U729">
        <v>24919304.401634801</v>
      </c>
      <c r="V729">
        <v>0.829642025260514</v>
      </c>
      <c r="W729">
        <v>51.188182247374797</v>
      </c>
      <c r="X729">
        <v>13165826.5640152</v>
      </c>
      <c r="Y729">
        <v>1.05628992591394</v>
      </c>
      <c r="Z729">
        <v>70.951088032057001</v>
      </c>
      <c r="AA729">
        <v>18248933.221420299</v>
      </c>
    </row>
    <row r="730" spans="1:27" hidden="1" x14ac:dyDescent="0.3">
      <c r="A730" t="s">
        <v>419</v>
      </c>
      <c r="B730">
        <v>3</v>
      </c>
      <c r="C730">
        <v>51.472073872884103</v>
      </c>
      <c r="D730">
        <v>0</v>
      </c>
      <c r="E730">
        <v>0</v>
      </c>
      <c r="F730">
        <v>3735014.01415243</v>
      </c>
      <c r="G730">
        <v>429264.658796701</v>
      </c>
      <c r="H730">
        <v>1.6069455122857299</v>
      </c>
      <c r="I730">
        <v>72563.892089843794</v>
      </c>
      <c r="J730">
        <v>3.4571452659267803E-2</v>
      </c>
      <c r="K730">
        <v>18.796493555009899</v>
      </c>
      <c r="L730">
        <v>1363946.7299931799</v>
      </c>
      <c r="M730">
        <v>264515.11711715098</v>
      </c>
      <c r="N730">
        <v>0.99020818898685303</v>
      </c>
      <c r="O730">
        <v>3.5697209983050899</v>
      </c>
      <c r="P730">
        <v>200</v>
      </c>
      <c r="Q730">
        <v>14512778.4179688</v>
      </c>
      <c r="R730">
        <v>628648.31069622701</v>
      </c>
      <c r="S730">
        <v>2.3533350835614399</v>
      </c>
      <c r="T730">
        <v>96.8852118009127</v>
      </c>
      <c r="U730">
        <v>7030368.0542230802</v>
      </c>
      <c r="V730">
        <v>1.60187440086656</v>
      </c>
      <c r="W730">
        <v>51.188182247374797</v>
      </c>
      <c r="X730">
        <v>3714413.7328737602</v>
      </c>
      <c r="Y730">
        <v>1.9428721855815001</v>
      </c>
      <c r="Z730">
        <v>70.951088032057001</v>
      </c>
      <c r="AA730">
        <v>5148487.0956151905</v>
      </c>
    </row>
    <row r="731" spans="1:27" hidden="1" x14ac:dyDescent="0.3">
      <c r="A731" t="s">
        <v>345</v>
      </c>
      <c r="B731">
        <v>3</v>
      </c>
      <c r="C731">
        <v>76.857703698002993</v>
      </c>
      <c r="D731">
        <v>0</v>
      </c>
      <c r="E731">
        <v>0</v>
      </c>
      <c r="F731">
        <v>940107758.95073295</v>
      </c>
      <c r="G731">
        <v>72877689.455956295</v>
      </c>
      <c r="H731">
        <v>1.61845619062014</v>
      </c>
      <c r="I731">
        <v>12231796.081817601</v>
      </c>
      <c r="J731">
        <v>0.12655428430992299</v>
      </c>
      <c r="K731">
        <v>20.138601657665301</v>
      </c>
      <c r="L731">
        <v>246331268.849516</v>
      </c>
      <c r="M731">
        <v>35318494.875410803</v>
      </c>
      <c r="N731">
        <v>0.78434754313993404</v>
      </c>
      <c r="O731">
        <v>3.20075578216629</v>
      </c>
      <c r="P731">
        <v>200</v>
      </c>
      <c r="Q731">
        <v>2446359216.3635302</v>
      </c>
      <c r="R731">
        <v>85425406.797994196</v>
      </c>
      <c r="S731">
        <v>1.8971139110003401</v>
      </c>
      <c r="T731">
        <v>96.8852118009127</v>
      </c>
      <c r="U731">
        <v>1185080154.0924699</v>
      </c>
      <c r="V731">
        <v>1.2491885477806199</v>
      </c>
      <c r="W731">
        <v>51.188182247374797</v>
      </c>
      <c r="X731">
        <v>626123407.04880595</v>
      </c>
      <c r="Y731">
        <v>1.5346918111141701</v>
      </c>
      <c r="Z731">
        <v>70.951088032057001</v>
      </c>
      <c r="AA731">
        <v>867859240.59121299</v>
      </c>
    </row>
    <row r="732" spans="1:27" hidden="1" x14ac:dyDescent="0.3">
      <c r="A732" t="s">
        <v>346</v>
      </c>
      <c r="B732">
        <v>3</v>
      </c>
      <c r="C732">
        <v>34.200770491542201</v>
      </c>
      <c r="D732">
        <v>0</v>
      </c>
      <c r="E732">
        <v>0</v>
      </c>
      <c r="F732">
        <v>21067407.513812199</v>
      </c>
      <c r="G732">
        <v>1759664.5884394599</v>
      </c>
      <c r="H732">
        <v>0.77598133259376401</v>
      </c>
      <c r="I732">
        <v>615992.18997192394</v>
      </c>
      <c r="J732">
        <v>0.58843910684203005</v>
      </c>
      <c r="K732">
        <v>18.1679618598445</v>
      </c>
      <c r="L732">
        <v>11191322.613372</v>
      </c>
      <c r="M732">
        <v>1531858.6093530599</v>
      </c>
      <c r="N732">
        <v>0.67552287682574597</v>
      </c>
      <c r="O732">
        <v>2.2420395830798401</v>
      </c>
      <c r="P732">
        <v>200</v>
      </c>
      <c r="Q732">
        <v>123198437.994385</v>
      </c>
      <c r="R732">
        <v>2808886.0821599099</v>
      </c>
      <c r="S732">
        <v>1.2386696757201401</v>
      </c>
      <c r="T732">
        <v>96.8852118009127</v>
      </c>
      <c r="U732">
        <v>59680533.793137901</v>
      </c>
      <c r="V732">
        <v>0.89036951351782301</v>
      </c>
      <c r="W732">
        <v>51.188182247374797</v>
      </c>
      <c r="X732">
        <v>31531520.4832424</v>
      </c>
      <c r="Y732">
        <v>1.03373864092896</v>
      </c>
      <c r="Z732">
        <v>70.951088032057001</v>
      </c>
      <c r="AA732">
        <v>43705316.0977576</v>
      </c>
    </row>
    <row r="733" spans="1:27" hidden="1" x14ac:dyDescent="0.3">
      <c r="A733" t="s">
        <v>348</v>
      </c>
      <c r="B733">
        <v>3</v>
      </c>
      <c r="C733">
        <v>13.193636576334599</v>
      </c>
      <c r="D733">
        <v>0</v>
      </c>
      <c r="E733">
        <v>0</v>
      </c>
      <c r="F733">
        <v>134955399.32034701</v>
      </c>
      <c r="G733">
        <v>43370534.440189697</v>
      </c>
      <c r="H733">
        <v>1.1517696004121201</v>
      </c>
      <c r="I733">
        <v>10228824.974792499</v>
      </c>
      <c r="J733">
        <v>6.2365136942373202E-2</v>
      </c>
      <c r="K733">
        <v>11.038239920211099</v>
      </c>
      <c r="L733">
        <v>112908224.17360701</v>
      </c>
      <c r="M733">
        <v>41736165.966289699</v>
      </c>
      <c r="N733">
        <v>1.10836649393886</v>
      </c>
      <c r="O733">
        <v>3.3661958408014598</v>
      </c>
      <c r="P733">
        <v>200</v>
      </c>
      <c r="Q733">
        <v>2045764994.9584999</v>
      </c>
      <c r="R733">
        <v>94972399.717025995</v>
      </c>
      <c r="S733">
        <v>2.5221345386718501</v>
      </c>
      <c r="T733">
        <v>96.8852118009127</v>
      </c>
      <c r="U733">
        <v>991021874.15723503</v>
      </c>
      <c r="V733">
        <v>1.8499969328151999</v>
      </c>
      <c r="W733">
        <v>51.188182247374797</v>
      </c>
      <c r="X733">
        <v>523594956.98617703</v>
      </c>
      <c r="Y733">
        <v>2.16314691088155</v>
      </c>
      <c r="Z733">
        <v>70.951088032057001</v>
      </c>
      <c r="AA733">
        <v>725746261.25100505</v>
      </c>
    </row>
    <row r="734" spans="1:27" hidden="1" x14ac:dyDescent="0.3">
      <c r="A734" t="s">
        <v>349</v>
      </c>
      <c r="B734">
        <v>3</v>
      </c>
      <c r="C734">
        <v>152.19298852630001</v>
      </c>
      <c r="D734">
        <v>0</v>
      </c>
      <c r="E734">
        <v>0</v>
      </c>
      <c r="F734">
        <v>437034351.18161798</v>
      </c>
      <c r="G734">
        <v>30662683.1956136</v>
      </c>
      <c r="H734">
        <v>2.9005864389501399</v>
      </c>
      <c r="I734">
        <v>2871580.0603790302</v>
      </c>
      <c r="J734">
        <v>2.2114597253803199E-3</v>
      </c>
      <c r="K734">
        <v>43.995424575010396</v>
      </c>
      <c r="L734">
        <v>126336383.957509</v>
      </c>
      <c r="M734">
        <v>14568200.354446201</v>
      </c>
      <c r="N734">
        <v>1.37810263108547</v>
      </c>
      <c r="O734">
        <v>3.2926196402064498</v>
      </c>
      <c r="P734">
        <v>200</v>
      </c>
      <c r="Q734">
        <v>574316012.07580602</v>
      </c>
      <c r="R734">
        <v>23599346.432592101</v>
      </c>
      <c r="S734">
        <v>2.2324185979997702</v>
      </c>
      <c r="T734">
        <v>96.8852118009127</v>
      </c>
      <c r="U734">
        <v>278213642.3531</v>
      </c>
      <c r="V734">
        <v>1.5066551870556999</v>
      </c>
      <c r="W734">
        <v>51.188182247374797</v>
      </c>
      <c r="X734">
        <v>146990963.46860901</v>
      </c>
      <c r="Y734">
        <v>1.8398194863717801</v>
      </c>
      <c r="Z734">
        <v>70.951088032057001</v>
      </c>
      <c r="AA734">
        <v>203741729.65505201</v>
      </c>
    </row>
    <row r="735" spans="1:27" hidden="1" x14ac:dyDescent="0.3">
      <c r="A735" t="s">
        <v>350</v>
      </c>
      <c r="B735">
        <v>3</v>
      </c>
      <c r="C735">
        <v>100.66358947753901</v>
      </c>
      <c r="D735">
        <v>0</v>
      </c>
      <c r="E735">
        <v>0</v>
      </c>
      <c r="F735">
        <v>1772606.3746918701</v>
      </c>
      <c r="G735">
        <v>81682.216446830702</v>
      </c>
      <c r="H735">
        <v>1.26003963083771</v>
      </c>
      <c r="I735">
        <v>17609.2108764648</v>
      </c>
      <c r="J735">
        <v>0</v>
      </c>
      <c r="K735">
        <v>37.543377454797302</v>
      </c>
      <c r="L735">
        <v>661109.25061624194</v>
      </c>
      <c r="M735">
        <v>37490.312590834801</v>
      </c>
      <c r="N735">
        <v>0.57833004161554802</v>
      </c>
      <c r="O735">
        <v>1.7647399628181</v>
      </c>
      <c r="P735">
        <v>200</v>
      </c>
      <c r="Q735">
        <v>3521842.1752929701</v>
      </c>
      <c r="R735">
        <v>79548.601826050595</v>
      </c>
      <c r="S735">
        <v>1.2271262367592399</v>
      </c>
      <c r="T735">
        <v>96.8852118009127</v>
      </c>
      <c r="U735">
        <v>1706072.1254132299</v>
      </c>
      <c r="V735">
        <v>0.74946337539746599</v>
      </c>
      <c r="W735">
        <v>51.188182247374797</v>
      </c>
      <c r="X735">
        <v>901383.49557693803</v>
      </c>
      <c r="Y735">
        <v>0.97408578784958999</v>
      </c>
      <c r="Z735">
        <v>70.951088032057001</v>
      </c>
      <c r="AA735">
        <v>1249392.6710711101</v>
      </c>
    </row>
    <row r="736" spans="1:27" hidden="1" x14ac:dyDescent="0.3">
      <c r="A736" t="s">
        <v>351</v>
      </c>
      <c r="B736">
        <v>3</v>
      </c>
      <c r="C736">
        <v>80.530871073404995</v>
      </c>
      <c r="D736">
        <v>0</v>
      </c>
      <c r="E736">
        <v>0</v>
      </c>
      <c r="F736">
        <v>208834.03948342201</v>
      </c>
      <c r="G736">
        <v>6507.9952004096003</v>
      </c>
      <c r="H736">
        <v>0.68171824431469596</v>
      </c>
      <c r="I736">
        <v>2593.2171936035202</v>
      </c>
      <c r="J736">
        <v>1</v>
      </c>
      <c r="K736">
        <v>25.556434737837101</v>
      </c>
      <c r="L736">
        <v>66273.385969365394</v>
      </c>
      <c r="M736">
        <v>4774.1505122815497</v>
      </c>
      <c r="N736">
        <v>0.50009648211200897</v>
      </c>
      <c r="O736">
        <v>2.0779841896942499</v>
      </c>
      <c r="P736">
        <v>200</v>
      </c>
      <c r="Q736">
        <v>518643.43872070301</v>
      </c>
      <c r="R736">
        <v>7558.9898976595096</v>
      </c>
      <c r="S736">
        <v>0.79181086696263003</v>
      </c>
      <c r="T736">
        <v>96.8852118009127</v>
      </c>
      <c r="U736">
        <v>251244.39704804501</v>
      </c>
      <c r="V736">
        <v>0.54863231152885905</v>
      </c>
      <c r="W736">
        <v>51.188182247374797</v>
      </c>
      <c r="X736">
        <v>132742.07431320299</v>
      </c>
      <c r="Y736">
        <v>0.62916977816182196</v>
      </c>
      <c r="Z736">
        <v>70.951088032057001</v>
      </c>
      <c r="AA736">
        <v>183991.58138960699</v>
      </c>
    </row>
    <row r="737" spans="1:27" hidden="1" x14ac:dyDescent="0.3">
      <c r="A737" t="s">
        <v>352</v>
      </c>
      <c r="B737">
        <v>3</v>
      </c>
      <c r="C737">
        <v>140.72669474283899</v>
      </c>
      <c r="D737">
        <v>0</v>
      </c>
      <c r="E737">
        <v>0</v>
      </c>
      <c r="F737">
        <v>41933561.6063293</v>
      </c>
      <c r="G737">
        <v>2761197.9563523601</v>
      </c>
      <c r="H737">
        <v>2.5171486613751499</v>
      </c>
      <c r="I737">
        <v>297978.72879028303</v>
      </c>
      <c r="J737">
        <v>0.150119334117472</v>
      </c>
      <c r="K737">
        <v>53.027877328971897</v>
      </c>
      <c r="L737">
        <v>15801179.4769341</v>
      </c>
      <c r="M737">
        <v>1456850.0462930801</v>
      </c>
      <c r="N737">
        <v>1.32808592568109</v>
      </c>
      <c r="O737">
        <v>2.9637078804338</v>
      </c>
      <c r="P737">
        <v>200</v>
      </c>
      <c r="Q737">
        <v>59595745.758056603</v>
      </c>
      <c r="R737">
        <v>2195600.4295441499</v>
      </c>
      <c r="S737">
        <v>2.00154163863089</v>
      </c>
      <c r="T737">
        <v>96.8852118009127</v>
      </c>
      <c r="U737">
        <v>28869732.251013301</v>
      </c>
      <c r="V737">
        <v>1.2963902207095099</v>
      </c>
      <c r="W737">
        <v>51.188182247374797</v>
      </c>
      <c r="X737">
        <v>15252989.475158099</v>
      </c>
      <c r="Y737">
        <v>1.62236128504477</v>
      </c>
      <c r="Z737">
        <v>70.951088032057001</v>
      </c>
      <c r="AA737">
        <v>21141915.018079799</v>
      </c>
    </row>
    <row r="738" spans="1:27" hidden="1" x14ac:dyDescent="0.3">
      <c r="A738" t="s">
        <v>353</v>
      </c>
      <c r="B738">
        <v>3</v>
      </c>
      <c r="C738">
        <v>100.66358947753901</v>
      </c>
      <c r="D738">
        <v>0</v>
      </c>
      <c r="E738">
        <v>0</v>
      </c>
      <c r="F738">
        <v>2724789.4730180101</v>
      </c>
      <c r="G738">
        <v>183312.07595874</v>
      </c>
      <c r="H738">
        <v>1.8396157565336699</v>
      </c>
      <c r="I738">
        <v>27068.2725219727</v>
      </c>
      <c r="J738">
        <v>0.55226393075252</v>
      </c>
      <c r="K738">
        <v>30.131888424433502</v>
      </c>
      <c r="L738">
        <v>815618.16747423995</v>
      </c>
      <c r="M738">
        <v>111465.03807646201</v>
      </c>
      <c r="N738">
        <v>1.1185997391368701</v>
      </c>
      <c r="O738">
        <v>3.0220256442355802</v>
      </c>
      <c r="P738">
        <v>200</v>
      </c>
      <c r="Q738">
        <v>5413654.5043945303</v>
      </c>
      <c r="R738">
        <v>179214.59617323201</v>
      </c>
      <c r="S738">
        <v>1.79849577937954</v>
      </c>
      <c r="T738">
        <v>96.8852118009127</v>
      </c>
      <c r="U738">
        <v>2622515.3163761501</v>
      </c>
      <c r="V738">
        <v>1.32354318499379</v>
      </c>
      <c r="W738">
        <v>51.188182247374797</v>
      </c>
      <c r="X738">
        <v>1385575.6669763499</v>
      </c>
      <c r="Y738">
        <v>1.5238786735672301</v>
      </c>
      <c r="Z738">
        <v>70.951088032057001</v>
      </c>
      <c r="AA738">
        <v>1920523.3865821899</v>
      </c>
    </row>
    <row r="739" spans="1:27" hidden="1" x14ac:dyDescent="0.3">
      <c r="A739" t="s">
        <v>354</v>
      </c>
      <c r="B739">
        <v>3</v>
      </c>
      <c r="C739">
        <v>60.487789154052699</v>
      </c>
      <c r="D739">
        <v>0</v>
      </c>
      <c r="E739">
        <v>0</v>
      </c>
      <c r="F739">
        <v>59552439.824207701</v>
      </c>
      <c r="G739">
        <v>6219773.0597962802</v>
      </c>
      <c r="H739">
        <v>1.7160869015870801</v>
      </c>
      <c r="I739">
        <v>984536.55947876</v>
      </c>
      <c r="J739">
        <v>0.140933352322375</v>
      </c>
      <c r="K739">
        <v>26.770431891394001</v>
      </c>
      <c r="L739">
        <v>26356468.910113499</v>
      </c>
      <c r="M739">
        <v>3923113.3694974999</v>
      </c>
      <c r="N739">
        <v>1.0824194712751001</v>
      </c>
      <c r="O739">
        <v>3.5708749492079899</v>
      </c>
      <c r="P739">
        <v>200</v>
      </c>
      <c r="Q739">
        <v>196907311.89575201</v>
      </c>
      <c r="R739">
        <v>8405387.2836435307</v>
      </c>
      <c r="S739">
        <v>2.3191159679867299</v>
      </c>
      <c r="T739">
        <v>96.8852118009127</v>
      </c>
      <c r="U739">
        <v>95387033.090841502</v>
      </c>
      <c r="V739">
        <v>1.5485225548068</v>
      </c>
      <c r="W739">
        <v>51.188182247374797</v>
      </c>
      <c r="X739">
        <v>50396636.835802197</v>
      </c>
      <c r="Y739">
        <v>1.8980553225533801</v>
      </c>
      <c r="Z739">
        <v>70.951088032057001</v>
      </c>
      <c r="AA739">
        <v>69853940.102356002</v>
      </c>
    </row>
    <row r="740" spans="1:27" hidden="1" x14ac:dyDescent="0.3">
      <c r="A740" t="s">
        <v>356</v>
      </c>
      <c r="B740">
        <v>3</v>
      </c>
      <c r="C740">
        <v>97.837959766963294</v>
      </c>
      <c r="D740">
        <v>0</v>
      </c>
      <c r="E740">
        <v>0</v>
      </c>
      <c r="F740">
        <v>2840243.78282909</v>
      </c>
      <c r="G740">
        <v>222180.40335525101</v>
      </c>
      <c r="H740">
        <v>2.0789981649247098</v>
      </c>
      <c r="I740">
        <v>29030.0798339844</v>
      </c>
      <c r="J740">
        <v>9.9356710985567101E-2</v>
      </c>
      <c r="K740">
        <v>33.609396486481302</v>
      </c>
      <c r="L740">
        <v>975683.463174587</v>
      </c>
      <c r="M740">
        <v>107013.524225068</v>
      </c>
      <c r="N740">
        <v>1.0013525816239901</v>
      </c>
      <c r="O740">
        <v>3.33938025197443</v>
      </c>
      <c r="P740">
        <v>200</v>
      </c>
      <c r="Q740">
        <v>5806015.9667968797</v>
      </c>
      <c r="R740">
        <v>220644.015828109</v>
      </c>
      <c r="S740">
        <v>2.0646217986867001</v>
      </c>
      <c r="T740">
        <v>96.8852118009127</v>
      </c>
      <c r="U740">
        <v>2812585.43331298</v>
      </c>
      <c r="V740">
        <v>1.31818279614238</v>
      </c>
      <c r="W740">
        <v>51.188182247374797</v>
      </c>
      <c r="X740">
        <v>1485997.0171978299</v>
      </c>
      <c r="Y740">
        <v>1.6546806164041401</v>
      </c>
      <c r="Z740">
        <v>70.951088032057001</v>
      </c>
      <c r="AA740">
        <v>2059715.7498786701</v>
      </c>
    </row>
    <row r="741" spans="1:27" hidden="1" x14ac:dyDescent="0.3">
      <c r="A741" t="s">
        <v>358</v>
      </c>
      <c r="B741">
        <v>3</v>
      </c>
      <c r="C741">
        <v>134.55447387695301</v>
      </c>
      <c r="D741">
        <v>0</v>
      </c>
      <c r="E741">
        <v>0</v>
      </c>
      <c r="F741">
        <v>1553314.6307198</v>
      </c>
      <c r="G741">
        <v>84672.963496338503</v>
      </c>
      <c r="H741">
        <v>1.9924161569925101</v>
      </c>
      <c r="I741">
        <v>11544.132171630899</v>
      </c>
      <c r="J741">
        <v>0</v>
      </c>
      <c r="K741">
        <v>51.5249266275816</v>
      </c>
      <c r="L741">
        <v>594810.56312238402</v>
      </c>
      <c r="M741">
        <v>41157.122034097098</v>
      </c>
      <c r="N741">
        <v>0.96845689025155501</v>
      </c>
      <c r="O741">
        <v>2.5156684984389299</v>
      </c>
      <c r="P741">
        <v>200</v>
      </c>
      <c r="Q741">
        <v>2308826.43432617</v>
      </c>
      <c r="R741">
        <v>67051.703589287499</v>
      </c>
      <c r="S741">
        <v>1.5777751488637299</v>
      </c>
      <c r="T741">
        <v>96.8852118009127</v>
      </c>
      <c r="U741">
        <v>1118455.6905061901</v>
      </c>
      <c r="V741">
        <v>0.96348393235913898</v>
      </c>
      <c r="W741">
        <v>51.188182247374797</v>
      </c>
      <c r="X741">
        <v>590923.14148922404</v>
      </c>
      <c r="Y741">
        <v>1.24412270425059</v>
      </c>
      <c r="Z741">
        <v>70.951088032057001</v>
      </c>
      <c r="AA741">
        <v>819068.73796308297</v>
      </c>
    </row>
    <row r="742" spans="1:27" hidden="1" x14ac:dyDescent="0.3">
      <c r="A742" t="s">
        <v>360</v>
      </c>
      <c r="B742">
        <v>3</v>
      </c>
      <c r="C742">
        <v>160.47781372070301</v>
      </c>
      <c r="D742">
        <v>0</v>
      </c>
      <c r="E742">
        <v>0</v>
      </c>
      <c r="F742">
        <v>126875202.248502</v>
      </c>
      <c r="G742">
        <v>10436717.8630048</v>
      </c>
      <c r="H742">
        <v>3.5859050026344601</v>
      </c>
      <c r="I742">
        <v>790608.99015808105</v>
      </c>
      <c r="J742">
        <v>0.56214619767083396</v>
      </c>
      <c r="K742">
        <v>56.874342951102903</v>
      </c>
      <c r="L742">
        <v>44965366.846475802</v>
      </c>
      <c r="M742">
        <v>5427126.6873190897</v>
      </c>
      <c r="N742">
        <v>1.8646820766299299</v>
      </c>
      <c r="O742">
        <v>4.2485173654976203</v>
      </c>
      <c r="P742">
        <v>200</v>
      </c>
      <c r="Q742">
        <v>158121798.031616</v>
      </c>
      <c r="R742">
        <v>7353927.14515559</v>
      </c>
      <c r="S742">
        <v>2.5267027896096099</v>
      </c>
      <c r="T742">
        <v>96.8852118009127</v>
      </c>
      <c r="U742">
        <v>76598319.463171393</v>
      </c>
      <c r="V742">
        <v>1.77087471662893</v>
      </c>
      <c r="W742">
        <v>51.188182247374797</v>
      </c>
      <c r="X742">
        <v>40469837.074624799</v>
      </c>
      <c r="Y742">
        <v>2.0972084664657298</v>
      </c>
      <c r="Z742">
        <v>70.951088032057001</v>
      </c>
      <c r="AA742">
        <v>56094568.059641697</v>
      </c>
    </row>
    <row r="743" spans="1:27" hidden="1" x14ac:dyDescent="0.3">
      <c r="A743" t="s">
        <v>361</v>
      </c>
      <c r="B743">
        <v>3</v>
      </c>
      <c r="C743">
        <v>130.85113525390599</v>
      </c>
      <c r="D743">
        <v>0</v>
      </c>
      <c r="E743">
        <v>0</v>
      </c>
      <c r="F743">
        <v>42701211.485304303</v>
      </c>
      <c r="G743">
        <v>3196951.7122164802</v>
      </c>
      <c r="H743">
        <v>2.66115370818282</v>
      </c>
      <c r="I743">
        <v>326334.28363037098</v>
      </c>
      <c r="J743">
        <v>7.4371524997383998E-3</v>
      </c>
      <c r="K743">
        <v>49.909851791946799</v>
      </c>
      <c r="L743">
        <v>16287295.730622999</v>
      </c>
      <c r="M743">
        <v>1670505.65471346</v>
      </c>
      <c r="N743">
        <v>1.3905347086080999</v>
      </c>
      <c r="O743">
        <v>3.2811246259743201</v>
      </c>
      <c r="P743">
        <v>200</v>
      </c>
      <c r="Q743">
        <v>65266856.726074196</v>
      </c>
      <c r="R743">
        <v>2642377.7072573202</v>
      </c>
      <c r="S743">
        <v>2.1995243804330902</v>
      </c>
      <c r="T743">
        <v>96.8852118009127</v>
      </c>
      <c r="U743">
        <v>31616966.187427599</v>
      </c>
      <c r="V743">
        <v>1.4151698165218001</v>
      </c>
      <c r="W743">
        <v>51.188182247374797</v>
      </c>
      <c r="X743">
        <v>16704458.784037899</v>
      </c>
      <c r="Y743">
        <v>1.77737466845391</v>
      </c>
      <c r="Z743">
        <v>70.951088032057001</v>
      </c>
      <c r="AA743">
        <v>23153772.485736702</v>
      </c>
    </row>
    <row r="744" spans="1:27" hidden="1" x14ac:dyDescent="0.3">
      <c r="A744" t="s">
        <v>362</v>
      </c>
      <c r="B744">
        <v>3</v>
      </c>
      <c r="C744">
        <v>119.741134643555</v>
      </c>
      <c r="D744">
        <v>0</v>
      </c>
      <c r="E744">
        <v>0</v>
      </c>
      <c r="F744">
        <v>16819320.2786486</v>
      </c>
      <c r="G744">
        <v>1238820.7866479601</v>
      </c>
      <c r="H744">
        <v>2.3957417303735302</v>
      </c>
      <c r="I744">
        <v>140464.012878418</v>
      </c>
      <c r="J744">
        <v>8.6050553627997593E-3</v>
      </c>
      <c r="K744">
        <v>46.588065364645303</v>
      </c>
      <c r="L744">
        <v>6543946.6133601097</v>
      </c>
      <c r="M744">
        <v>662037.06481420901</v>
      </c>
      <c r="N744">
        <v>1.2803061107176299</v>
      </c>
      <c r="O744">
        <v>3.0079844048147901</v>
      </c>
      <c r="P744">
        <v>200</v>
      </c>
      <c r="Q744">
        <v>28092802.575683601</v>
      </c>
      <c r="R744">
        <v>1088135.2973108301</v>
      </c>
      <c r="S744">
        <v>2.1043327397772802</v>
      </c>
      <c r="T744">
        <v>96.8852118009127</v>
      </c>
      <c r="U744">
        <v>13608885.6381317</v>
      </c>
      <c r="V744">
        <v>1.3661113316328899</v>
      </c>
      <c r="W744">
        <v>51.188182247374797</v>
      </c>
      <c r="X744">
        <v>7190097.49041807</v>
      </c>
      <c r="Y744">
        <v>1.71083134218071</v>
      </c>
      <c r="Z744">
        <v>70.951088032057001</v>
      </c>
      <c r="AA744">
        <v>9966074.5430726297</v>
      </c>
    </row>
    <row r="745" spans="1:27" hidden="1" x14ac:dyDescent="0.3">
      <c r="A745" t="s">
        <v>363</v>
      </c>
      <c r="B745">
        <v>3</v>
      </c>
      <c r="C745">
        <v>80.530871073404995</v>
      </c>
      <c r="D745">
        <v>0</v>
      </c>
      <c r="E745">
        <v>0</v>
      </c>
      <c r="F745">
        <v>1231045.1041421299</v>
      </c>
      <c r="G745">
        <v>117741.314554974</v>
      </c>
      <c r="H745">
        <v>2.0922515439609501</v>
      </c>
      <c r="I745">
        <v>15286.623474121099</v>
      </c>
      <c r="J745">
        <v>0</v>
      </c>
      <c r="K745">
        <v>24.9184705928588</v>
      </c>
      <c r="L745">
        <v>380919.27750399202</v>
      </c>
      <c r="M745">
        <v>61077.094031242901</v>
      </c>
      <c r="N745">
        <v>1.0853339354203499</v>
      </c>
      <c r="O745">
        <v>3.2867385271912499</v>
      </c>
      <c r="P745">
        <v>200</v>
      </c>
      <c r="Q745">
        <v>3057324.6948242201</v>
      </c>
      <c r="R745">
        <v>131337.80584686599</v>
      </c>
      <c r="S745">
        <v>2.3338598528662402</v>
      </c>
      <c r="T745">
        <v>96.8852118009127</v>
      </c>
      <c r="U745">
        <v>1481047.7530110299</v>
      </c>
      <c r="V745">
        <v>1.5966685200150501</v>
      </c>
      <c r="W745">
        <v>51.188182247374797</v>
      </c>
      <c r="X745">
        <v>782494.46834030899</v>
      </c>
      <c r="Y745">
        <v>1.9392211618756401</v>
      </c>
      <c r="Z745">
        <v>70.951088032057001</v>
      </c>
      <c r="AA745">
        <v>1084602.5678252799</v>
      </c>
    </row>
    <row r="746" spans="1:27" hidden="1" x14ac:dyDescent="0.3">
      <c r="A746" t="s">
        <v>364</v>
      </c>
      <c r="B746">
        <v>3</v>
      </c>
      <c r="C746">
        <v>82.707794189453097</v>
      </c>
      <c r="D746">
        <v>0</v>
      </c>
      <c r="E746">
        <v>0</v>
      </c>
      <c r="F746">
        <v>319790494.67772502</v>
      </c>
      <c r="G746">
        <v>37991324.509956501</v>
      </c>
      <c r="H746">
        <v>2.66908194609129</v>
      </c>
      <c r="I746">
        <v>3866509.77470398</v>
      </c>
      <c r="J746">
        <v>7.0667869795839097E-2</v>
      </c>
      <c r="K746">
        <v>39.912675281855499</v>
      </c>
      <c r="L746">
        <v>154322749.11188</v>
      </c>
      <c r="M746">
        <v>25110215.563692398</v>
      </c>
      <c r="N746">
        <v>1.76411914793725</v>
      </c>
      <c r="O746">
        <v>4.4992112291254802</v>
      </c>
      <c r="P746">
        <v>200</v>
      </c>
      <c r="Q746">
        <v>773301954.94079602</v>
      </c>
      <c r="R746">
        <v>41860553.905225903</v>
      </c>
      <c r="S746">
        <v>2.9409148041821598</v>
      </c>
      <c r="T746">
        <v>96.8852118009127</v>
      </c>
      <c r="U746">
        <v>374607618.45249403</v>
      </c>
      <c r="V746">
        <v>2.0148617459367202</v>
      </c>
      <c r="W746">
        <v>51.188182247374797</v>
      </c>
      <c r="X746">
        <v>197919607.00880399</v>
      </c>
      <c r="Y746">
        <v>2.4331053939709202</v>
      </c>
      <c r="Z746">
        <v>70.951088032057001</v>
      </c>
      <c r="AA746">
        <v>274333075.40183097</v>
      </c>
    </row>
    <row r="747" spans="1:27" hidden="1" x14ac:dyDescent="0.3">
      <c r="A747" t="s">
        <v>365</v>
      </c>
      <c r="B747">
        <v>3</v>
      </c>
      <c r="C747">
        <v>134.55447387695301</v>
      </c>
      <c r="D747">
        <v>0</v>
      </c>
      <c r="E747">
        <v>0</v>
      </c>
      <c r="F747">
        <v>21003023.846661702</v>
      </c>
      <c r="G747">
        <v>1134784.7502775299</v>
      </c>
      <c r="H747">
        <v>1.9748148903127201</v>
      </c>
      <c r="I747">
        <v>156093.09182739299</v>
      </c>
      <c r="J747">
        <v>9.9051085701867006E-2</v>
      </c>
      <c r="K747">
        <v>64.527082199668698</v>
      </c>
      <c r="L747">
        <v>10072231.7671466</v>
      </c>
      <c r="M747">
        <v>672182.36794333695</v>
      </c>
      <c r="N747">
        <v>1.16976875913738</v>
      </c>
      <c r="O747">
        <v>2.4695158347292399</v>
      </c>
      <c r="P747">
        <v>200</v>
      </c>
      <c r="Q747">
        <v>31218618.365478501</v>
      </c>
      <c r="R747">
        <v>906296.77895462397</v>
      </c>
      <c r="S747">
        <v>1.57718754476066</v>
      </c>
      <c r="T747">
        <v>96.8852118009127</v>
      </c>
      <c r="U747">
        <v>15123112.262356199</v>
      </c>
      <c r="V747">
        <v>0.98410464990512903</v>
      </c>
      <c r="W747">
        <v>51.188182247374797</v>
      </c>
      <c r="X747">
        <v>7990121.6320167901</v>
      </c>
      <c r="Y747">
        <v>1.25549478327069</v>
      </c>
      <c r="Z747">
        <v>70.951088032057001</v>
      </c>
      <c r="AA747">
        <v>11074974.699441301</v>
      </c>
    </row>
    <row r="748" spans="1:27" hidden="1" x14ac:dyDescent="0.3">
      <c r="A748" t="s">
        <v>368</v>
      </c>
      <c r="B748">
        <v>3</v>
      </c>
      <c r="C748">
        <v>100.66358947753901</v>
      </c>
      <c r="D748">
        <v>0</v>
      </c>
      <c r="E748">
        <v>0</v>
      </c>
      <c r="F748">
        <v>7213050.8372649504</v>
      </c>
      <c r="G748">
        <v>416440.67159983702</v>
      </c>
      <c r="H748">
        <v>1.5787128461070901</v>
      </c>
      <c r="I748">
        <v>71655.013244628906</v>
      </c>
      <c r="J748">
        <v>3.7054089405096399E-2</v>
      </c>
      <c r="K748">
        <v>20.913947836189099</v>
      </c>
      <c r="L748">
        <v>1498589.2091996099</v>
      </c>
      <c r="M748">
        <v>130303.16838417901</v>
      </c>
      <c r="N748">
        <v>0.49397501215786199</v>
      </c>
      <c r="O748">
        <v>2.4095466606236702</v>
      </c>
      <c r="P748">
        <v>200</v>
      </c>
      <c r="Q748">
        <v>14331002.6489258</v>
      </c>
      <c r="R748">
        <v>405098.69780951901</v>
      </c>
      <c r="S748">
        <v>1.53571579768193</v>
      </c>
      <c r="T748">
        <v>96.8852118009127</v>
      </c>
      <c r="U748">
        <v>6942311.1348030698</v>
      </c>
      <c r="V748">
        <v>0.949567650266265</v>
      </c>
      <c r="W748">
        <v>51.188182247374797</v>
      </c>
      <c r="X748">
        <v>3667889.8769041202</v>
      </c>
      <c r="Y748">
        <v>1.2180538350830299</v>
      </c>
      <c r="Z748">
        <v>70.951088032057001</v>
      </c>
      <c r="AA748">
        <v>5084001.1526578804</v>
      </c>
    </row>
    <row r="749" spans="1:27" hidden="1" x14ac:dyDescent="0.3">
      <c r="A749" t="s">
        <v>370</v>
      </c>
      <c r="B749">
        <v>3</v>
      </c>
      <c r="C749">
        <v>66.074354240284705</v>
      </c>
      <c r="D749">
        <v>0</v>
      </c>
      <c r="E749">
        <v>0</v>
      </c>
      <c r="F749">
        <v>14793554.179594999</v>
      </c>
      <c r="G749">
        <v>1634226.89981426</v>
      </c>
      <c r="H749">
        <v>1.98275631090382</v>
      </c>
      <c r="I749">
        <v>223892.527587891</v>
      </c>
      <c r="J749">
        <v>1.6407185958436401E-2</v>
      </c>
      <c r="K749">
        <v>28.586044294636</v>
      </c>
      <c r="L749">
        <v>6400201.7108654398</v>
      </c>
      <c r="M749">
        <v>954424.40917849005</v>
      </c>
      <c r="N749">
        <v>1.1579732415335899</v>
      </c>
      <c r="O749">
        <v>2.9662670190172902</v>
      </c>
      <c r="P749">
        <v>171</v>
      </c>
      <c r="Q749">
        <v>38285622.217529297</v>
      </c>
      <c r="R749">
        <v>2039150.6794443601</v>
      </c>
      <c r="S749">
        <v>2.4740376498585701</v>
      </c>
      <c r="T749">
        <v>96.8852118009127</v>
      </c>
      <c r="U749">
        <v>21691874.955994502</v>
      </c>
      <c r="V749">
        <v>1.68507797063258</v>
      </c>
      <c r="W749">
        <v>51.188182247374797</v>
      </c>
      <c r="X749">
        <v>11460651.505994299</v>
      </c>
      <c r="Y749">
        <v>2.0717304571155299</v>
      </c>
      <c r="Z749">
        <v>70.951088032057001</v>
      </c>
      <c r="AA749">
        <v>15885418.434608201</v>
      </c>
    </row>
    <row r="750" spans="1:27" hidden="1" x14ac:dyDescent="0.3">
      <c r="A750" t="s">
        <v>371</v>
      </c>
      <c r="B750">
        <v>3</v>
      </c>
      <c r="C750">
        <v>118.50668843587199</v>
      </c>
      <c r="D750">
        <v>0</v>
      </c>
      <c r="E750">
        <v>0</v>
      </c>
      <c r="F750">
        <v>3480565.0119505399</v>
      </c>
      <c r="G750">
        <v>145721.42512920999</v>
      </c>
      <c r="H750">
        <v>1.3477616897378599</v>
      </c>
      <c r="I750">
        <v>29370.198913574201</v>
      </c>
      <c r="J750">
        <v>0</v>
      </c>
      <c r="K750">
        <v>38.1387624989869</v>
      </c>
      <c r="L750">
        <v>1120143.04091281</v>
      </c>
      <c r="M750">
        <v>102860.21064592501</v>
      </c>
      <c r="N750">
        <v>0.95134295580777695</v>
      </c>
      <c r="O750">
        <v>1.67481212410949</v>
      </c>
      <c r="P750">
        <v>200</v>
      </c>
      <c r="Q750">
        <v>5874039.78271484</v>
      </c>
      <c r="R750">
        <v>134970.443687294</v>
      </c>
      <c r="S750">
        <v>1.2483270259494099</v>
      </c>
      <c r="T750">
        <v>96.8852118009127</v>
      </c>
      <c r="U750">
        <v>2845537.9423765698</v>
      </c>
      <c r="V750">
        <v>1.0206993312757699</v>
      </c>
      <c r="W750">
        <v>51.188182247374797</v>
      </c>
      <c r="X750">
        <v>1503407.0946296901</v>
      </c>
      <c r="Y750">
        <v>1.1220540931108101</v>
      </c>
      <c r="Z750">
        <v>70.951088032057001</v>
      </c>
      <c r="AA750">
        <v>2083847.56863603</v>
      </c>
    </row>
    <row r="751" spans="1:27" hidden="1" x14ac:dyDescent="0.3">
      <c r="A751" t="s">
        <v>372</v>
      </c>
      <c r="B751">
        <v>3</v>
      </c>
      <c r="C751">
        <v>192.19248078680599</v>
      </c>
      <c r="D751">
        <v>0</v>
      </c>
      <c r="E751">
        <v>0</v>
      </c>
      <c r="F751">
        <v>11919619.7424323</v>
      </c>
      <c r="G751">
        <v>591969.56639357703</v>
      </c>
      <c r="H751">
        <v>2.5928056054748398</v>
      </c>
      <c r="I751">
        <v>62019.178344726599</v>
      </c>
      <c r="J751">
        <v>7.4446644960576999E-2</v>
      </c>
      <c r="K751">
        <v>71.666930167529003</v>
      </c>
      <c r="L751">
        <v>4444724.1234790403</v>
      </c>
      <c r="M751">
        <v>323546.879411295</v>
      </c>
      <c r="N751">
        <v>1.41712380195868</v>
      </c>
      <c r="O751">
        <v>2.6303712013767302</v>
      </c>
      <c r="P751">
        <v>200</v>
      </c>
      <c r="Q751">
        <v>12403835.668945299</v>
      </c>
      <c r="R751">
        <v>400847.269686969</v>
      </c>
      <c r="S751">
        <v>1.7556967567022801</v>
      </c>
      <c r="T751">
        <v>96.8852118009127</v>
      </c>
      <c r="U751">
        <v>6008741.2296474101</v>
      </c>
      <c r="V751">
        <v>1.10613632515837</v>
      </c>
      <c r="W751">
        <v>51.188182247374797</v>
      </c>
      <c r="X751">
        <v>3174649.0039423099</v>
      </c>
      <c r="Y751">
        <v>1.4067980429016</v>
      </c>
      <c r="Z751">
        <v>70.951088032057001</v>
      </c>
      <c r="AA751">
        <v>4400328.1824125396</v>
      </c>
    </row>
    <row r="752" spans="1:27" hidden="1" x14ac:dyDescent="0.3">
      <c r="A752" t="s">
        <v>373</v>
      </c>
      <c r="B752">
        <v>3</v>
      </c>
      <c r="C752">
        <v>132.08558146158899</v>
      </c>
      <c r="D752">
        <v>0</v>
      </c>
      <c r="E752">
        <v>0</v>
      </c>
      <c r="F752">
        <v>51480905.490059502</v>
      </c>
      <c r="G752">
        <v>3989165.1662554299</v>
      </c>
      <c r="H752">
        <v>2.78027553849991</v>
      </c>
      <c r="I752">
        <v>389754.16484069801</v>
      </c>
      <c r="J752">
        <v>5.83983218641492E-2</v>
      </c>
      <c r="K752">
        <v>49.597343684153699</v>
      </c>
      <c r="L752">
        <v>19330771.2659344</v>
      </c>
      <c r="M752">
        <v>2055479.6650181599</v>
      </c>
      <c r="N752">
        <v>1.4325804007504599</v>
      </c>
      <c r="O752">
        <v>3.4226849517687601</v>
      </c>
      <c r="P752">
        <v>200</v>
      </c>
      <c r="Q752">
        <v>77950832.968139604</v>
      </c>
      <c r="R752">
        <v>3273233.31429266</v>
      </c>
      <c r="S752">
        <v>2.28130201088499</v>
      </c>
      <c r="T752">
        <v>96.8852118009127</v>
      </c>
      <c r="U752">
        <v>37761414.810878903</v>
      </c>
      <c r="V752">
        <v>1.46445764082925</v>
      </c>
      <c r="W752">
        <v>51.188182247374797</v>
      </c>
      <c r="X752">
        <v>19950807.221538998</v>
      </c>
      <c r="Y752">
        <v>1.84116550605289</v>
      </c>
      <c r="Z752">
        <v>70.951088032057001</v>
      </c>
      <c r="AA752">
        <v>27653482.0604732</v>
      </c>
    </row>
    <row r="753" spans="1:27" hidden="1" x14ac:dyDescent="0.3">
      <c r="A753" t="s">
        <v>374</v>
      </c>
      <c r="B753">
        <v>3</v>
      </c>
      <c r="C753">
        <v>69.157788843385305</v>
      </c>
      <c r="D753">
        <v>0</v>
      </c>
      <c r="E753">
        <v>0</v>
      </c>
      <c r="F753">
        <v>138953568.38350701</v>
      </c>
      <c r="G753">
        <v>10680789.891618101</v>
      </c>
      <c r="H753">
        <v>1.4440138287925799</v>
      </c>
      <c r="I753">
        <v>2009225.1459655799</v>
      </c>
      <c r="J753">
        <v>8.5362422605388594E-2</v>
      </c>
      <c r="K753">
        <v>27.374293858539101</v>
      </c>
      <c r="L753">
        <v>55001119.5736278</v>
      </c>
      <c r="M753">
        <v>7733196.1151679996</v>
      </c>
      <c r="N753">
        <v>1.04550714360845</v>
      </c>
      <c r="O753">
        <v>2.4330117170550798</v>
      </c>
      <c r="P753">
        <v>200</v>
      </c>
      <c r="Q753">
        <v>401845029.193115</v>
      </c>
      <c r="R753">
        <v>12473398.3778816</v>
      </c>
      <c r="S753">
        <v>1.68636963487456</v>
      </c>
      <c r="T753">
        <v>96.8852118009127</v>
      </c>
      <c r="U753">
        <v>194664203.822595</v>
      </c>
      <c r="V753">
        <v>1.2775352464140799</v>
      </c>
      <c r="W753">
        <v>51.188182247374797</v>
      </c>
      <c r="X753">
        <v>102848582.947694</v>
      </c>
      <c r="Y753">
        <v>1.46022152737621</v>
      </c>
      <c r="Z753">
        <v>70.951088032057001</v>
      </c>
      <c r="AA753">
        <v>142556710.20762599</v>
      </c>
    </row>
    <row r="754" spans="1:27" hidden="1" x14ac:dyDescent="0.3">
      <c r="A754" t="s">
        <v>375</v>
      </c>
      <c r="B754">
        <v>3</v>
      </c>
      <c r="C754">
        <v>65.425567626953097</v>
      </c>
      <c r="D754">
        <v>0</v>
      </c>
      <c r="E754">
        <v>0</v>
      </c>
      <c r="F754">
        <v>40682559.947434701</v>
      </c>
      <c r="G754">
        <v>4477847.34403212</v>
      </c>
      <c r="H754">
        <v>1.9561632481976901</v>
      </c>
      <c r="I754">
        <v>621814.397994995</v>
      </c>
      <c r="J754">
        <v>8.4580689648598398E-2</v>
      </c>
      <c r="K754">
        <v>30.444285565533399</v>
      </c>
      <c r="L754">
        <v>18930695.101319902</v>
      </c>
      <c r="M754">
        <v>2936213.0497852499</v>
      </c>
      <c r="N754">
        <v>1.28269492360505</v>
      </c>
      <c r="O754">
        <v>4.3066065001647997</v>
      </c>
      <c r="P754">
        <v>200</v>
      </c>
      <c r="Q754">
        <v>124362879.59899899</v>
      </c>
      <c r="R754">
        <v>5813868.95275662</v>
      </c>
      <c r="S754">
        <v>2.5398089531518599</v>
      </c>
      <c r="T754">
        <v>96.8852118009127</v>
      </c>
      <c r="U754">
        <v>60244619.650602102</v>
      </c>
      <c r="V754">
        <v>1.68517336621106</v>
      </c>
      <c r="W754">
        <v>51.188182247374797</v>
      </c>
      <c r="X754">
        <v>31829548.728609499</v>
      </c>
      <c r="Y754">
        <v>2.0601836791777401</v>
      </c>
      <c r="Z754">
        <v>70.951088032057001</v>
      </c>
      <c r="AA754">
        <v>44118408.091743402</v>
      </c>
    </row>
    <row r="755" spans="1:27" hidden="1" x14ac:dyDescent="0.3">
      <c r="A755" t="s">
        <v>376</v>
      </c>
      <c r="B755">
        <v>3</v>
      </c>
      <c r="C755">
        <v>80.530871073404995</v>
      </c>
      <c r="D755">
        <v>0</v>
      </c>
      <c r="E755">
        <v>0</v>
      </c>
      <c r="F755">
        <v>753816.24743905501</v>
      </c>
      <c r="G755">
        <v>48634.620419722603</v>
      </c>
      <c r="H755">
        <v>1.4113639456615801</v>
      </c>
      <c r="I755">
        <v>9360.5872802734393</v>
      </c>
      <c r="J755">
        <v>0.37520766789245302</v>
      </c>
      <c r="K755">
        <v>37.275235542082498</v>
      </c>
      <c r="L755">
        <v>348918.09568441397</v>
      </c>
      <c r="M755">
        <v>29946.952859536399</v>
      </c>
      <c r="N755">
        <v>0.869052727945968</v>
      </c>
      <c r="O755">
        <v>2.8320286971294402</v>
      </c>
      <c r="P755">
        <v>200</v>
      </c>
      <c r="Q755">
        <v>1872117.4560546901</v>
      </c>
      <c r="R755">
        <v>55566.824169724801</v>
      </c>
      <c r="S755">
        <v>1.6125346827270099</v>
      </c>
      <c r="T755">
        <v>96.8852118009127</v>
      </c>
      <c r="U755">
        <v>906902.48123022099</v>
      </c>
      <c r="V755">
        <v>1.0451046332857701</v>
      </c>
      <c r="W755">
        <v>51.188182247374797</v>
      </c>
      <c r="X755">
        <v>479151.44764509599</v>
      </c>
      <c r="Y755">
        <v>1.2925392811694001</v>
      </c>
      <c r="Z755">
        <v>70.951088032057001</v>
      </c>
      <c r="AA755">
        <v>664143.85215443396</v>
      </c>
    </row>
    <row r="756" spans="1:27" hidden="1" x14ac:dyDescent="0.3">
      <c r="A756" t="s">
        <v>378</v>
      </c>
      <c r="B756">
        <v>3</v>
      </c>
      <c r="C756">
        <v>80.530871073404995</v>
      </c>
      <c r="D756">
        <v>0</v>
      </c>
      <c r="E756">
        <v>0</v>
      </c>
      <c r="F756">
        <v>1530202.6108923301</v>
      </c>
      <c r="G756">
        <v>95422.995009147999</v>
      </c>
      <c r="H756">
        <v>1.3641530138882101</v>
      </c>
      <c r="I756">
        <v>19001.441192627</v>
      </c>
      <c r="J756">
        <v>5.0209446730568597E-2</v>
      </c>
      <c r="K756">
        <v>33.616064147708997</v>
      </c>
      <c r="L756">
        <v>638753.66603026795</v>
      </c>
      <c r="M756">
        <v>52525.4363927913</v>
      </c>
      <c r="N756">
        <v>0.750895864819068</v>
      </c>
      <c r="O756">
        <v>2.3751894202891801</v>
      </c>
      <c r="P756">
        <v>200</v>
      </c>
      <c r="Q756">
        <v>3800288.2385253902</v>
      </c>
      <c r="R756">
        <v>108371.965792633</v>
      </c>
      <c r="S756">
        <v>1.54926958373961</v>
      </c>
      <c r="T756">
        <v>96.8852118009127</v>
      </c>
      <c r="U756">
        <v>1840958.65447025</v>
      </c>
      <c r="V756">
        <v>0.994876569936613</v>
      </c>
      <c r="W756">
        <v>51.188182247374797</v>
      </c>
      <c r="X756">
        <v>972649.23473096394</v>
      </c>
      <c r="Y756">
        <v>1.2488363126176401</v>
      </c>
      <c r="Z756">
        <v>70.951088032057001</v>
      </c>
      <c r="AA756">
        <v>1348172.92679403</v>
      </c>
    </row>
    <row r="757" spans="1:27" hidden="1" x14ac:dyDescent="0.3">
      <c r="A757" t="s">
        <v>379</v>
      </c>
      <c r="B757">
        <v>3</v>
      </c>
      <c r="C757">
        <v>60.398155212402301</v>
      </c>
      <c r="D757">
        <v>0</v>
      </c>
      <c r="E757">
        <v>0</v>
      </c>
      <c r="F757">
        <v>5622280.9167849496</v>
      </c>
      <c r="G757">
        <v>535822.16908064799</v>
      </c>
      <c r="H757">
        <v>1.56360984395241</v>
      </c>
      <c r="I757">
        <v>93086.964279174805</v>
      </c>
      <c r="J757">
        <v>0.388111977017703</v>
      </c>
      <c r="K757">
        <v>23.701347060801101</v>
      </c>
      <c r="L757">
        <v>2206286.4472171199</v>
      </c>
      <c r="M757">
        <v>332574.08275939798</v>
      </c>
      <c r="N757">
        <v>0.97050129623839598</v>
      </c>
      <c r="O757">
        <v>3.5469196117599502</v>
      </c>
      <c r="P757">
        <v>200</v>
      </c>
      <c r="Q757">
        <v>18617392.855834998</v>
      </c>
      <c r="R757">
        <v>727758.78582414298</v>
      </c>
      <c r="S757">
        <v>2.1237098186697301</v>
      </c>
      <c r="T757">
        <v>96.8852118009127</v>
      </c>
      <c r="U757">
        <v>9018750.2500918396</v>
      </c>
      <c r="V757">
        <v>1.4175625283185</v>
      </c>
      <c r="W757">
        <v>51.188182247374797</v>
      </c>
      <c r="X757">
        <v>4764952.49237727</v>
      </c>
      <c r="Y757">
        <v>1.72863986659813</v>
      </c>
      <c r="Z757">
        <v>70.951088032057001</v>
      </c>
      <c r="AA757">
        <v>6604621.3972086804</v>
      </c>
    </row>
    <row r="758" spans="1:27" hidden="1" x14ac:dyDescent="0.3">
      <c r="A758" t="s">
        <v>380</v>
      </c>
      <c r="B758">
        <v>3</v>
      </c>
      <c r="C758">
        <v>60.398155212402301</v>
      </c>
      <c r="D758">
        <v>0</v>
      </c>
      <c r="E758">
        <v>0</v>
      </c>
      <c r="F758">
        <v>3567307.8535042698</v>
      </c>
      <c r="G758">
        <v>134420.95331170899</v>
      </c>
      <c r="H758">
        <v>0.61822510964767197</v>
      </c>
      <c r="I758">
        <v>59063.192260742202</v>
      </c>
      <c r="J758">
        <v>7.9294493677509806E-3</v>
      </c>
      <c r="K758">
        <v>23.841095710274001</v>
      </c>
      <c r="L758">
        <v>1408131.2196426699</v>
      </c>
      <c r="M758">
        <v>86156.522569513007</v>
      </c>
      <c r="N758">
        <v>0.39624868221909598</v>
      </c>
      <c r="O758">
        <v>1.5291177058021801</v>
      </c>
      <c r="P758">
        <v>200</v>
      </c>
      <c r="Q758">
        <v>11812638.4521484</v>
      </c>
      <c r="R758">
        <v>184082.74122441199</v>
      </c>
      <c r="S758">
        <v>0.84662822330834298</v>
      </c>
      <c r="T758">
        <v>96.8852118009127</v>
      </c>
      <c r="U758">
        <v>5722349.8918200303</v>
      </c>
      <c r="V758">
        <v>0.56165414912779499</v>
      </c>
      <c r="W758">
        <v>51.188182247374797</v>
      </c>
      <c r="X758">
        <v>3023337.4495546101</v>
      </c>
      <c r="Y758">
        <v>0.68358118020935099</v>
      </c>
      <c r="Z758">
        <v>70.951088032057001</v>
      </c>
      <c r="AA758">
        <v>4190597.75354623</v>
      </c>
    </row>
    <row r="759" spans="1:27" hidden="1" x14ac:dyDescent="0.3">
      <c r="A759" t="s">
        <v>381</v>
      </c>
      <c r="B759">
        <v>3</v>
      </c>
      <c r="C759">
        <v>151.83669535319001</v>
      </c>
      <c r="D759">
        <v>0</v>
      </c>
      <c r="E759">
        <v>0</v>
      </c>
      <c r="F759">
        <v>32740070.6720405</v>
      </c>
      <c r="G759">
        <v>2656781.4788414799</v>
      </c>
      <c r="H759">
        <v>3.3469525143857801</v>
      </c>
      <c r="I759">
        <v>215626.865402222</v>
      </c>
      <c r="J759">
        <v>1.6381739011267601E-2</v>
      </c>
      <c r="K759">
        <v>56.552977903291598</v>
      </c>
      <c r="L759">
        <v>12194341.354447899</v>
      </c>
      <c r="M759">
        <v>1429532.4852558</v>
      </c>
      <c r="N759">
        <v>1.8008923142634301</v>
      </c>
      <c r="O759">
        <v>3.81125871909859</v>
      </c>
      <c r="P759">
        <v>200</v>
      </c>
      <c r="Q759">
        <v>43125373.080444299</v>
      </c>
      <c r="R759">
        <v>2029778.0171559199</v>
      </c>
      <c r="S759">
        <v>2.5570679004911598</v>
      </c>
      <c r="T759">
        <v>96.8852118009127</v>
      </c>
      <c r="U759">
        <v>20891054.524461102</v>
      </c>
      <c r="V759">
        <v>1.6890545463219699</v>
      </c>
      <c r="W759">
        <v>51.188182247374797</v>
      </c>
      <c r="X759">
        <v>11037547.283639099</v>
      </c>
      <c r="Y759">
        <v>2.0879804683094698</v>
      </c>
      <c r="Z759">
        <v>70.951088032057001</v>
      </c>
      <c r="AA759">
        <v>15298960.709229499</v>
      </c>
    </row>
    <row r="760" spans="1:27" hidden="1" x14ac:dyDescent="0.3">
      <c r="A760" t="s">
        <v>382</v>
      </c>
      <c r="B760">
        <v>3</v>
      </c>
      <c r="C760">
        <v>96.286682128906193</v>
      </c>
      <c r="D760">
        <v>0</v>
      </c>
      <c r="E760">
        <v>0</v>
      </c>
      <c r="F760">
        <v>41881649.153766803</v>
      </c>
      <c r="G760">
        <v>1598564.392619</v>
      </c>
      <c r="H760">
        <v>0.998318611958536</v>
      </c>
      <c r="I760">
        <v>434968.24511718802</v>
      </c>
      <c r="J760">
        <v>0</v>
      </c>
      <c r="K760">
        <v>32.032046578833203</v>
      </c>
      <c r="L760">
        <v>13932923.0879071</v>
      </c>
      <c r="M760">
        <v>1246780.3691555499</v>
      </c>
      <c r="N760">
        <v>0.77862615563036397</v>
      </c>
      <c r="O760">
        <v>1.9115137427194699</v>
      </c>
      <c r="P760">
        <v>200</v>
      </c>
      <c r="Q760">
        <v>86993649.0234375</v>
      </c>
      <c r="R760">
        <v>1603834.2603960901</v>
      </c>
      <c r="S760">
        <v>1.00160969432514</v>
      </c>
      <c r="T760">
        <v>96.8852118009127</v>
      </c>
      <c r="U760">
        <v>42141990.554849997</v>
      </c>
      <c r="V760">
        <v>0.81642130693044301</v>
      </c>
      <c r="W760">
        <v>51.188182247374797</v>
      </c>
      <c r="X760">
        <v>22265233.802879401</v>
      </c>
      <c r="Y760">
        <v>0.88007656806229695</v>
      </c>
      <c r="Z760">
        <v>70.951088032057001</v>
      </c>
      <c r="AA760">
        <v>30861470.2504589</v>
      </c>
    </row>
    <row r="761" spans="1:27" hidden="1" x14ac:dyDescent="0.3">
      <c r="A761" t="s">
        <v>383</v>
      </c>
      <c r="B761">
        <v>3</v>
      </c>
      <c r="C761">
        <v>124.678911844889</v>
      </c>
      <c r="D761">
        <v>0</v>
      </c>
      <c r="E761">
        <v>0</v>
      </c>
      <c r="F761">
        <v>47968742.156401597</v>
      </c>
      <c r="G761">
        <v>3474143.7390105999</v>
      </c>
      <c r="H761">
        <v>2.4528954691037401</v>
      </c>
      <c r="I761">
        <v>384738.216323853</v>
      </c>
      <c r="J761">
        <v>8.8697572591142707E-2</v>
      </c>
      <c r="K761">
        <v>48.0669015724758</v>
      </c>
      <c r="L761">
        <v>18493173.975208499</v>
      </c>
      <c r="M761">
        <v>1877109.3441268399</v>
      </c>
      <c r="N761">
        <v>1.3253202374788</v>
      </c>
      <c r="O761">
        <v>3.00680675837806</v>
      </c>
      <c r="P761">
        <v>200</v>
      </c>
      <c r="Q761">
        <v>76947643.264770493</v>
      </c>
      <c r="R761">
        <v>2987908.2448175899</v>
      </c>
      <c r="S761">
        <v>2.10959221793685</v>
      </c>
      <c r="T761">
        <v>96.8852118009127</v>
      </c>
      <c r="U761">
        <v>37275443.576441802</v>
      </c>
      <c r="V761">
        <v>1.3823772285345599</v>
      </c>
      <c r="W761">
        <v>51.188182247374797</v>
      </c>
      <c r="X761">
        <v>19694049.934715301</v>
      </c>
      <c r="Y761">
        <v>1.72172267594463</v>
      </c>
      <c r="Z761">
        <v>70.951088032057001</v>
      </c>
      <c r="AA761">
        <v>27297595.0556903</v>
      </c>
    </row>
    <row r="762" spans="1:27" hidden="1" x14ac:dyDescent="0.3">
      <c r="A762" t="s">
        <v>384</v>
      </c>
      <c r="B762">
        <v>3</v>
      </c>
      <c r="C762">
        <v>85.176684061686203</v>
      </c>
      <c r="D762">
        <v>0</v>
      </c>
      <c r="E762">
        <v>0</v>
      </c>
      <c r="F762">
        <v>159675314.977402</v>
      </c>
      <c r="G762">
        <v>18512470.765587401</v>
      </c>
      <c r="H762">
        <v>2.6825258665715999</v>
      </c>
      <c r="I762">
        <v>1874636.43057251</v>
      </c>
      <c r="J762">
        <v>2.8801505567950799E-2</v>
      </c>
      <c r="K762">
        <v>34.080556770109098</v>
      </c>
      <c r="L762">
        <v>63888653.295441099</v>
      </c>
      <c r="M762">
        <v>10527762.872301299</v>
      </c>
      <c r="N762">
        <v>1.52551199565308</v>
      </c>
      <c r="O762">
        <v>4.34018579143717</v>
      </c>
      <c r="P762">
        <v>200</v>
      </c>
      <c r="Q762">
        <v>374927286.11450201</v>
      </c>
      <c r="R762">
        <v>20091119.265117999</v>
      </c>
      <c r="S762">
        <v>2.9112779055531899</v>
      </c>
      <c r="T762">
        <v>96.8852118009127</v>
      </c>
      <c r="U762">
        <v>181624547.625725</v>
      </c>
      <c r="V762">
        <v>1.9416569874002301</v>
      </c>
      <c r="W762">
        <v>51.188182247374797</v>
      </c>
      <c r="X762">
        <v>95959231.255713895</v>
      </c>
      <c r="Y762">
        <v>2.3863481744739201</v>
      </c>
      <c r="Z762">
        <v>70.951088032057001</v>
      </c>
      <c r="AA762">
        <v>133007494.413651</v>
      </c>
    </row>
    <row r="763" spans="1:27" hidden="1" x14ac:dyDescent="0.3">
      <c r="A763" t="s">
        <v>385</v>
      </c>
      <c r="B763">
        <v>3</v>
      </c>
      <c r="C763">
        <v>103.693351745605</v>
      </c>
      <c r="D763">
        <v>0</v>
      </c>
      <c r="E763">
        <v>0</v>
      </c>
      <c r="F763">
        <v>39011274.979067303</v>
      </c>
      <c r="G763">
        <v>2872999.5421742499</v>
      </c>
      <c r="H763">
        <v>2.0744019425525102</v>
      </c>
      <c r="I763">
        <v>376217.706558228</v>
      </c>
      <c r="J763">
        <v>0.23948516940363501</v>
      </c>
      <c r="K763">
        <v>40.782274541973997</v>
      </c>
      <c r="L763">
        <v>15343013.7964094</v>
      </c>
      <c r="M763">
        <v>1904189.45032549</v>
      </c>
      <c r="N763">
        <v>1.3748885917864899</v>
      </c>
      <c r="O763">
        <v>3.12612745727164</v>
      </c>
      <c r="P763">
        <v>200</v>
      </c>
      <c r="Q763">
        <v>75243541.311645493</v>
      </c>
      <c r="R763">
        <v>2768815.8880843399</v>
      </c>
      <c r="S763">
        <v>1.9991778531456601</v>
      </c>
      <c r="T763">
        <v>96.8852118009127</v>
      </c>
      <c r="U763">
        <v>36449932.183147497</v>
      </c>
      <c r="V763">
        <v>1.4912738485635599</v>
      </c>
      <c r="W763">
        <v>51.188182247374797</v>
      </c>
      <c r="X763">
        <v>19257900.527991898</v>
      </c>
      <c r="Y763">
        <v>1.71156950807665</v>
      </c>
      <c r="Z763">
        <v>70.951088032057001</v>
      </c>
      <c r="AA763">
        <v>26693055.617231399</v>
      </c>
    </row>
    <row r="764" spans="1:27" hidden="1" x14ac:dyDescent="0.3">
      <c r="A764" t="s">
        <v>386</v>
      </c>
      <c r="B764">
        <v>3</v>
      </c>
      <c r="C764">
        <v>78.263601578098402</v>
      </c>
      <c r="D764">
        <v>0</v>
      </c>
      <c r="E764">
        <v>0</v>
      </c>
      <c r="F764">
        <v>9021019.8457305394</v>
      </c>
      <c r="G764">
        <v>555912.87470649998</v>
      </c>
      <c r="H764">
        <v>1.31010923769841</v>
      </c>
      <c r="I764">
        <v>115264.563140869</v>
      </c>
      <c r="J764">
        <v>0</v>
      </c>
      <c r="K764">
        <v>32.736073875496402</v>
      </c>
      <c r="L764">
        <v>3773309.25420631</v>
      </c>
      <c r="M764">
        <v>290301.62609103299</v>
      </c>
      <c r="N764">
        <v>0.68414828899497604</v>
      </c>
      <c r="O764">
        <v>1.99748591003408</v>
      </c>
      <c r="P764">
        <v>197</v>
      </c>
      <c r="Q764">
        <v>22707118.938751198</v>
      </c>
      <c r="R764">
        <v>639990.12858748704</v>
      </c>
      <c r="S764">
        <v>1.5082524935961099</v>
      </c>
      <c r="T764">
        <v>96.8852118009127</v>
      </c>
      <c r="U764">
        <v>11167431.6130428</v>
      </c>
      <c r="V764">
        <v>0.96205727824871301</v>
      </c>
      <c r="W764">
        <v>51.188182247374797</v>
      </c>
      <c r="X764">
        <v>5900183.4647188503</v>
      </c>
      <c r="Y764">
        <v>1.2231106055407199</v>
      </c>
      <c r="Z764">
        <v>70.951088032057001</v>
      </c>
      <c r="AA764">
        <v>8178146.1663843999</v>
      </c>
    </row>
    <row r="765" spans="1:27" hidden="1" x14ac:dyDescent="0.3">
      <c r="A765" t="s">
        <v>388</v>
      </c>
      <c r="B765">
        <v>3</v>
      </c>
      <c r="C765">
        <v>102.361381098241</v>
      </c>
      <c r="D765">
        <v>0</v>
      </c>
      <c r="E765">
        <v>0</v>
      </c>
      <c r="F765">
        <v>4176617.7144228402</v>
      </c>
      <c r="G765">
        <v>366829.93375728099</v>
      </c>
      <c r="H765">
        <v>2.4421524073260099</v>
      </c>
      <c r="I765">
        <v>40802.670593261697</v>
      </c>
      <c r="J765">
        <v>3.7682767666836502E-2</v>
      </c>
      <c r="K765">
        <v>29.478061435136102</v>
      </c>
      <c r="L765">
        <v>1202783.6304657899</v>
      </c>
      <c r="M765">
        <v>153309.88914889001</v>
      </c>
      <c r="N765">
        <v>1.0206531157830101</v>
      </c>
      <c r="O765">
        <v>3.6074098798223</v>
      </c>
      <c r="P765">
        <v>200</v>
      </c>
      <c r="Q765">
        <v>8160534.11865234</v>
      </c>
      <c r="R765">
        <v>353248.11157327198</v>
      </c>
      <c r="S765">
        <v>2.3517320880166901</v>
      </c>
      <c r="T765">
        <v>96.8852118009127</v>
      </c>
      <c r="U765">
        <v>3953175.3824710301</v>
      </c>
      <c r="V765">
        <v>1.4933978893431901</v>
      </c>
      <c r="W765">
        <v>51.188182247374797</v>
      </c>
      <c r="X765">
        <v>2088614.5385074799</v>
      </c>
      <c r="Y765">
        <v>1.8873586186992399</v>
      </c>
      <c r="Z765">
        <v>70.951088032057001</v>
      </c>
      <c r="AA765">
        <v>2894993.8732055398</v>
      </c>
    </row>
    <row r="766" spans="1:27" hidden="1" x14ac:dyDescent="0.3">
      <c r="A766" t="s">
        <v>389</v>
      </c>
      <c r="B766">
        <v>3</v>
      </c>
      <c r="C766">
        <v>76.535568237304702</v>
      </c>
      <c r="D766">
        <v>0</v>
      </c>
      <c r="E766">
        <v>0</v>
      </c>
      <c r="F766">
        <v>57180107.411810197</v>
      </c>
      <c r="G766">
        <v>4531239.7952165296</v>
      </c>
      <c r="H766">
        <v>1.64752485520488</v>
      </c>
      <c r="I766">
        <v>747105.02226257301</v>
      </c>
      <c r="J766">
        <v>8.8149813770032205E-4</v>
      </c>
      <c r="K766">
        <v>31.9485144281782</v>
      </c>
      <c r="L766">
        <v>23868895.583120201</v>
      </c>
      <c r="M766">
        <v>3114522.5436180402</v>
      </c>
      <c r="N766">
        <v>1.13241707228196</v>
      </c>
      <c r="O766">
        <v>2.5073218686089098</v>
      </c>
      <c r="P766">
        <v>200</v>
      </c>
      <c r="Q766">
        <v>149421004.45251501</v>
      </c>
      <c r="R766">
        <v>5078589.8118414301</v>
      </c>
      <c r="S766">
        <v>1.84653722215979</v>
      </c>
      <c r="T766">
        <v>96.8852118009127</v>
      </c>
      <c r="U766">
        <v>72383428.319435</v>
      </c>
      <c r="V766">
        <v>1.3680069715728</v>
      </c>
      <c r="W766">
        <v>51.188182247374797</v>
      </c>
      <c r="X766">
        <v>38242948.037505597</v>
      </c>
      <c r="Y766">
        <v>1.58895580978562</v>
      </c>
      <c r="Z766">
        <v>70.951088032057001</v>
      </c>
      <c r="AA766">
        <v>53007914.203743801</v>
      </c>
    </row>
    <row r="767" spans="1:27" hidden="1" x14ac:dyDescent="0.3">
      <c r="A767" t="s">
        <v>390</v>
      </c>
      <c r="B767">
        <v>3</v>
      </c>
      <c r="C767">
        <v>87.946139017740904</v>
      </c>
      <c r="D767">
        <v>0</v>
      </c>
      <c r="E767">
        <v>0</v>
      </c>
      <c r="F767">
        <v>10084139.2889161</v>
      </c>
      <c r="G767">
        <v>591014.79554586799</v>
      </c>
      <c r="H767">
        <v>1.4001445705266</v>
      </c>
      <c r="I767">
        <v>114662.671966553</v>
      </c>
      <c r="J767">
        <v>2.1878428485734998E-3</v>
      </c>
      <c r="K767">
        <v>38.281924389832</v>
      </c>
      <c r="L767">
        <v>4389507.7385596801</v>
      </c>
      <c r="M767">
        <v>308139.08861891099</v>
      </c>
      <c r="N767">
        <v>0.72999741317525302</v>
      </c>
      <c r="O767">
        <v>2.2655146644373998</v>
      </c>
      <c r="P767">
        <v>200</v>
      </c>
      <c r="Q767">
        <v>22932534.393310498</v>
      </c>
      <c r="R767">
        <v>634038.98042879195</v>
      </c>
      <c r="S767">
        <v>1.5020710862740101</v>
      </c>
      <c r="T767">
        <v>96.8852118009127</v>
      </c>
      <c r="U767">
        <v>11109117.259137999</v>
      </c>
      <c r="V767">
        <v>0.92107759397944999</v>
      </c>
      <c r="W767">
        <v>51.188182247374797</v>
      </c>
      <c r="X767">
        <v>5869373.7495948598</v>
      </c>
      <c r="Y767">
        <v>1.1906330891722401</v>
      </c>
      <c r="Z767">
        <v>70.951088032057001</v>
      </c>
      <c r="AA767">
        <v>8135441.3326897603</v>
      </c>
    </row>
    <row r="768" spans="1:27" hidden="1" x14ac:dyDescent="0.3">
      <c r="A768" t="s">
        <v>391</v>
      </c>
      <c r="B768">
        <v>3</v>
      </c>
      <c r="C768">
        <v>109.86557769775401</v>
      </c>
      <c r="D768">
        <v>0</v>
      </c>
      <c r="E768">
        <v>0</v>
      </c>
      <c r="F768">
        <v>121425058.712184</v>
      </c>
      <c r="G768">
        <v>11376686.052838201</v>
      </c>
      <c r="H768">
        <v>2.7961835758037701</v>
      </c>
      <c r="I768">
        <v>1105214.76568604</v>
      </c>
      <c r="J768">
        <v>0.35360708948518799</v>
      </c>
      <c r="K768">
        <v>59.722453626081403</v>
      </c>
      <c r="L768">
        <v>66006137.590544701</v>
      </c>
      <c r="M768">
        <v>7967020.4278702699</v>
      </c>
      <c r="N768">
        <v>1.9581494615425601</v>
      </c>
      <c r="O768">
        <v>4.2603844448746804</v>
      </c>
      <c r="P768">
        <v>200</v>
      </c>
      <c r="Q768">
        <v>221042953.137207</v>
      </c>
      <c r="R768">
        <v>10500589.2618692</v>
      </c>
      <c r="S768">
        <v>2.5808548371584101</v>
      </c>
      <c r="T768">
        <v>96.8852118009127</v>
      </c>
      <c r="U768">
        <v>107078966.658988</v>
      </c>
      <c r="V768">
        <v>1.8138461089781801</v>
      </c>
      <c r="W768">
        <v>51.188182247374797</v>
      </c>
      <c r="X768">
        <v>56573934.848426498</v>
      </c>
      <c r="Y768">
        <v>2.1472702909475001</v>
      </c>
      <c r="Z768">
        <v>70.951088032057001</v>
      </c>
      <c r="AA768">
        <v>78416190.134519204</v>
      </c>
    </row>
    <row r="769" spans="1:27" hidden="1" x14ac:dyDescent="0.3">
      <c r="A769" t="s">
        <v>392</v>
      </c>
      <c r="B769">
        <v>3</v>
      </c>
      <c r="C769">
        <v>80.530871073404995</v>
      </c>
      <c r="D769">
        <v>0</v>
      </c>
      <c r="E769">
        <v>0</v>
      </c>
      <c r="F769">
        <v>6939680.6692369403</v>
      </c>
      <c r="G769">
        <v>490493.52695129998</v>
      </c>
      <c r="H769">
        <v>1.54615409711142</v>
      </c>
      <c r="I769">
        <v>86174.166213989301</v>
      </c>
      <c r="J769">
        <v>0.429932644386743</v>
      </c>
      <c r="K769">
        <v>45.857283847897598</v>
      </c>
      <c r="L769">
        <v>3951713.20043081</v>
      </c>
      <c r="M769">
        <v>385474.541652766</v>
      </c>
      <c r="N769">
        <v>1.2151088835220201</v>
      </c>
      <c r="O769">
        <v>2.6733079059186098</v>
      </c>
      <c r="P769">
        <v>200</v>
      </c>
      <c r="Q769">
        <v>17234833.2427979</v>
      </c>
      <c r="R769">
        <v>539833.66205597995</v>
      </c>
      <c r="S769">
        <v>1.70168612322867</v>
      </c>
      <c r="T769">
        <v>96.8852118009127</v>
      </c>
      <c r="U769">
        <v>8349002.3454093998</v>
      </c>
      <c r="V769">
        <v>1.26611996056469</v>
      </c>
      <c r="W769">
        <v>51.188182247374797</v>
      </c>
      <c r="X769">
        <v>4411098.9251772501</v>
      </c>
      <c r="Y769">
        <v>1.4548672553873601</v>
      </c>
      <c r="Z769">
        <v>70.951088032057001</v>
      </c>
      <c r="AA769">
        <v>6114150.8531378703</v>
      </c>
    </row>
    <row r="770" spans="1:27" hidden="1" x14ac:dyDescent="0.3">
      <c r="A770" t="s">
        <v>394</v>
      </c>
      <c r="B770">
        <v>3</v>
      </c>
      <c r="C770">
        <v>100.66358947753901</v>
      </c>
      <c r="D770">
        <v>0</v>
      </c>
      <c r="E770">
        <v>0</v>
      </c>
      <c r="F770">
        <v>11075174.408307699</v>
      </c>
      <c r="G770">
        <v>811283.18040942505</v>
      </c>
      <c r="H770">
        <v>2.00304587515109</v>
      </c>
      <c r="I770">
        <v>110021.651977539</v>
      </c>
      <c r="J770">
        <v>6.6792963458465601E-3</v>
      </c>
      <c r="K770">
        <v>39.829459184859303</v>
      </c>
      <c r="L770">
        <v>4382102.8968901904</v>
      </c>
      <c r="M770">
        <v>407702.29910235899</v>
      </c>
      <c r="N770">
        <v>1.00661079660799</v>
      </c>
      <c r="O770">
        <v>2.91905046971209</v>
      </c>
      <c r="P770">
        <v>200</v>
      </c>
      <c r="Q770">
        <v>22004330.395507801</v>
      </c>
      <c r="R770">
        <v>790119.21051185206</v>
      </c>
      <c r="S770">
        <v>1.9507923542735099</v>
      </c>
      <c r="T770">
        <v>96.8852118009127</v>
      </c>
      <c r="U770">
        <v>10659471.0545302</v>
      </c>
      <c r="V770">
        <v>1.2177772169457299</v>
      </c>
      <c r="W770">
        <v>51.188182247374797</v>
      </c>
      <c r="X770">
        <v>5631808.3725835197</v>
      </c>
      <c r="Y770">
        <v>1.55769529824369</v>
      </c>
      <c r="Z770">
        <v>70.951088032057001</v>
      </c>
      <c r="AA770">
        <v>7806155.9148907103</v>
      </c>
    </row>
    <row r="771" spans="1:27" hidden="1" x14ac:dyDescent="0.3">
      <c r="A771" t="s">
        <v>395</v>
      </c>
      <c r="B771">
        <v>3</v>
      </c>
      <c r="C771">
        <v>98.7555745442708</v>
      </c>
      <c r="D771">
        <v>0</v>
      </c>
      <c r="E771">
        <v>0</v>
      </c>
      <c r="F771">
        <v>125164051.813109</v>
      </c>
      <c r="G771">
        <v>9722528.4339976199</v>
      </c>
      <c r="H771">
        <v>2.0838085398896702</v>
      </c>
      <c r="I771">
        <v>1267412.52218628</v>
      </c>
      <c r="J771">
        <v>8.57253145007838E-2</v>
      </c>
      <c r="K771">
        <v>38.809386910066898</v>
      </c>
      <c r="L771">
        <v>49187502.948191099</v>
      </c>
      <c r="M771">
        <v>6542429.5712399203</v>
      </c>
      <c r="N771">
        <v>1.4022248126839301</v>
      </c>
      <c r="O771">
        <v>2.9680839995747901</v>
      </c>
      <c r="P771">
        <v>200</v>
      </c>
      <c r="Q771">
        <v>253482504.43725601</v>
      </c>
      <c r="R771">
        <v>9631594.6717250906</v>
      </c>
      <c r="S771">
        <v>2.0643189028395801</v>
      </c>
      <c r="T771">
        <v>96.8852118009127</v>
      </c>
      <c r="U771">
        <v>122793530.65114699</v>
      </c>
      <c r="V771">
        <v>1.5525995625461799</v>
      </c>
      <c r="W771">
        <v>51.188182247374797</v>
      </c>
      <c r="X771">
        <v>64876543.168276303</v>
      </c>
      <c r="Y771">
        <v>1.78228749069654</v>
      </c>
      <c r="Z771">
        <v>70.951088032057001</v>
      </c>
      <c r="AA771">
        <v>89924297.434570104</v>
      </c>
    </row>
    <row r="772" spans="1:27" hidden="1" x14ac:dyDescent="0.3">
      <c r="A772" t="s">
        <v>396</v>
      </c>
      <c r="B772">
        <v>3</v>
      </c>
      <c r="C772">
        <v>60.398155212402301</v>
      </c>
      <c r="D772">
        <v>0</v>
      </c>
      <c r="E772">
        <v>0</v>
      </c>
      <c r="F772">
        <v>87456.394193562897</v>
      </c>
      <c r="G772">
        <v>4533.9363444180199</v>
      </c>
      <c r="H772">
        <v>0.85055834526264495</v>
      </c>
      <c r="I772">
        <v>1447.9977722168001</v>
      </c>
      <c r="J772">
        <v>0</v>
      </c>
      <c r="K772">
        <v>26.815402139116099</v>
      </c>
      <c r="L772">
        <v>38828.642558537598</v>
      </c>
      <c r="M772">
        <v>2384.3429906707102</v>
      </c>
      <c r="N772">
        <v>0.44729847854619298</v>
      </c>
      <c r="O772">
        <v>2.1614386542533599</v>
      </c>
      <c r="P772">
        <v>200</v>
      </c>
      <c r="Q772">
        <v>289599.55444335903</v>
      </c>
      <c r="R772">
        <v>6663.4295792398598</v>
      </c>
      <c r="S772">
        <v>1.2500474656355001</v>
      </c>
      <c r="T772">
        <v>96.8852118009127</v>
      </c>
      <c r="U772">
        <v>140289.57084847399</v>
      </c>
      <c r="V772">
        <v>0.74335855744874801</v>
      </c>
      <c r="W772">
        <v>51.188182247374797</v>
      </c>
      <c r="X772">
        <v>74120.3738580262</v>
      </c>
      <c r="Y772">
        <v>0.97023707625659195</v>
      </c>
      <c r="Z772">
        <v>70.951088032057001</v>
      </c>
      <c r="AA772">
        <v>102737.01740677599</v>
      </c>
    </row>
    <row r="773" spans="1:27" hidden="1" x14ac:dyDescent="0.3">
      <c r="A773" t="s">
        <v>397</v>
      </c>
      <c r="B773">
        <v>3</v>
      </c>
      <c r="C773">
        <v>80.530871073404995</v>
      </c>
      <c r="D773">
        <v>0</v>
      </c>
      <c r="E773">
        <v>0</v>
      </c>
      <c r="F773">
        <v>6858532.1166994302</v>
      </c>
      <c r="G773">
        <v>396124.40235587198</v>
      </c>
      <c r="H773">
        <v>1.2634539057946199</v>
      </c>
      <c r="I773">
        <v>85166.49609375</v>
      </c>
      <c r="J773">
        <v>0</v>
      </c>
      <c r="K773">
        <v>28.708690988487199</v>
      </c>
      <c r="L773">
        <v>2445018.6189276702</v>
      </c>
      <c r="M773">
        <v>196591.43751211101</v>
      </c>
      <c r="N773">
        <v>0.62703589602972798</v>
      </c>
      <c r="O773">
        <v>1.6557586042610799</v>
      </c>
      <c r="P773">
        <v>164</v>
      </c>
      <c r="Q773">
        <v>13967305.359375</v>
      </c>
      <c r="R773">
        <v>439506.36434622901</v>
      </c>
      <c r="S773">
        <v>1.4018223299355499</v>
      </c>
      <c r="T773">
        <v>96.8852118009127</v>
      </c>
      <c r="U773">
        <v>8251374.0123845702</v>
      </c>
      <c r="V773">
        <v>0.94006210262093304</v>
      </c>
      <c r="W773">
        <v>51.188182247374797</v>
      </c>
      <c r="X773">
        <v>4359518.1234172098</v>
      </c>
      <c r="Y773">
        <v>1.16848159889071</v>
      </c>
      <c r="Z773">
        <v>70.951088032057001</v>
      </c>
      <c r="AA773">
        <v>6042655.5617295001</v>
      </c>
    </row>
    <row r="774" spans="1:27" hidden="1" x14ac:dyDescent="0.3">
      <c r="A774" t="s">
        <v>398</v>
      </c>
      <c r="B774">
        <v>3</v>
      </c>
      <c r="C774">
        <v>60.398155212402301</v>
      </c>
      <c r="D774">
        <v>0</v>
      </c>
      <c r="E774">
        <v>0</v>
      </c>
      <c r="F774">
        <v>6568892.4804592803</v>
      </c>
      <c r="G774">
        <v>644536.70797326998</v>
      </c>
      <c r="H774">
        <v>1.60981423086035</v>
      </c>
      <c r="I774">
        <v>108759.81985473599</v>
      </c>
      <c r="J774">
        <v>0.28897710909796098</v>
      </c>
      <c r="K774">
        <v>27.1543844890065</v>
      </c>
      <c r="L774">
        <v>2953305.9652905902</v>
      </c>
      <c r="M774">
        <v>436061.44805444701</v>
      </c>
      <c r="N774">
        <v>1.08912016324869</v>
      </c>
      <c r="O774">
        <v>3.19746959965584</v>
      </c>
      <c r="P774">
        <v>200</v>
      </c>
      <c r="Q774">
        <v>21751963.970947299</v>
      </c>
      <c r="R774">
        <v>848066.63563860301</v>
      </c>
      <c r="S774">
        <v>2.1181566881765601</v>
      </c>
      <c r="T774">
        <v>96.8852118009127</v>
      </c>
      <c r="U774">
        <v>10537218.1820552</v>
      </c>
      <c r="V774">
        <v>1.4710533873956499</v>
      </c>
      <c r="W774">
        <v>51.188182247374797</v>
      </c>
      <c r="X774">
        <v>5567217.4799159002</v>
      </c>
      <c r="Y774">
        <v>1.7636320589672301</v>
      </c>
      <c r="Z774">
        <v>70.951088032057001</v>
      </c>
      <c r="AA774">
        <v>7716627.5528640598</v>
      </c>
    </row>
    <row r="775" spans="1:27" hidden="1" x14ac:dyDescent="0.3">
      <c r="A775" t="s">
        <v>400</v>
      </c>
      <c r="B775">
        <v>3</v>
      </c>
      <c r="C775">
        <v>94.045033772786496</v>
      </c>
      <c r="D775">
        <v>0</v>
      </c>
      <c r="E775">
        <v>0</v>
      </c>
      <c r="F775">
        <v>108753122.76086</v>
      </c>
      <c r="G775">
        <v>6985904.8242806802</v>
      </c>
      <c r="H775">
        <v>1.64101813435405</v>
      </c>
      <c r="I775">
        <v>1156394.1060790999</v>
      </c>
      <c r="J775">
        <v>0.51463447710367305</v>
      </c>
      <c r="K775">
        <v>36.799840982718599</v>
      </c>
      <c r="L775">
        <v>42555119.217064001</v>
      </c>
      <c r="M775">
        <v>4279777.5961249303</v>
      </c>
      <c r="N775">
        <v>1.00533757944038</v>
      </c>
      <c r="O775">
        <v>2.9483196065457902</v>
      </c>
      <c r="P775">
        <v>200</v>
      </c>
      <c r="Q775">
        <v>231278821.21582001</v>
      </c>
      <c r="R775">
        <v>7125659.3345083203</v>
      </c>
      <c r="S775">
        <v>1.6738470507807699</v>
      </c>
      <c r="T775">
        <v>96.8852118009127</v>
      </c>
      <c r="U775">
        <v>112037487.892801</v>
      </c>
      <c r="V775">
        <v>1.16045161051944</v>
      </c>
      <c r="W775">
        <v>51.188182247374797</v>
      </c>
      <c r="X775">
        <v>59193712.251767203</v>
      </c>
      <c r="Y775">
        <v>1.3786086111420399</v>
      </c>
      <c r="Z775">
        <v>70.951088032057001</v>
      </c>
      <c r="AA775">
        <v>82047420.020170197</v>
      </c>
    </row>
    <row r="776" spans="1:27" x14ac:dyDescent="0.3">
      <c r="A776" t="s">
        <v>44</v>
      </c>
      <c r="B776">
        <v>4</v>
      </c>
      <c r="C776">
        <v>74.643103485609103</v>
      </c>
      <c r="D776">
        <v>0</v>
      </c>
      <c r="E776">
        <v>0</v>
      </c>
      <c r="F776">
        <v>9184516294.5127106</v>
      </c>
      <c r="G776">
        <v>714190572.35539901</v>
      </c>
      <c r="H776">
        <v>1.52926840997981</v>
      </c>
      <c r="I776">
        <v>123045745.227936</v>
      </c>
      <c r="J776">
        <v>0.283130308764031</v>
      </c>
      <c r="K776">
        <v>23.826769798399699</v>
      </c>
      <c r="L776">
        <v>2931782646.2185702</v>
      </c>
      <c r="M776">
        <v>579287259.15348494</v>
      </c>
      <c r="N776">
        <v>1.24040520838236</v>
      </c>
      <c r="O776">
        <v>2.4778999788905902</v>
      </c>
      <c r="P776">
        <v>177.30737394376999</v>
      </c>
      <c r="Q776">
        <v>21816917961.3195</v>
      </c>
      <c r="R776">
        <v>829797326.96937394</v>
      </c>
      <c r="S776">
        <v>1.7768126434865299</v>
      </c>
      <c r="T776">
        <v>74.643103485609103</v>
      </c>
      <c r="U776">
        <v>9184516294.5127106</v>
      </c>
      <c r="V776">
        <v>1.41270621616049</v>
      </c>
      <c r="W776">
        <v>39.4368213033625</v>
      </c>
      <c r="X776">
        <v>4852533066.6931696</v>
      </c>
      <c r="Y776">
        <v>1.58022753046331</v>
      </c>
      <c r="Z776">
        <v>54.662722080600403</v>
      </c>
      <c r="AA776">
        <v>6726015374.5950203</v>
      </c>
    </row>
    <row r="777" spans="1:27" hidden="1" x14ac:dyDescent="0.3">
      <c r="A777" t="s">
        <v>45</v>
      </c>
      <c r="B777">
        <v>4</v>
      </c>
      <c r="C777">
        <v>0.46697780489921598</v>
      </c>
      <c r="D777">
        <v>0</v>
      </c>
      <c r="E777">
        <v>0</v>
      </c>
      <c r="F777">
        <v>42782.420454481697</v>
      </c>
      <c r="G777">
        <v>62446.330051230398</v>
      </c>
      <c r="H777">
        <v>0.17958663514565301</v>
      </c>
      <c r="I777">
        <v>91615.532913207993</v>
      </c>
      <c r="J777">
        <v>0.78462227300583298</v>
      </c>
      <c r="K777">
        <v>0.47687490217169298</v>
      </c>
      <c r="L777">
        <v>43689.148295393497</v>
      </c>
      <c r="M777">
        <v>62448.450869075001</v>
      </c>
      <c r="N777">
        <v>0.179592734311772</v>
      </c>
      <c r="O777">
        <v>0.39432716196721102</v>
      </c>
      <c r="P777">
        <v>200</v>
      </c>
      <c r="Q777">
        <v>18323106.582641602</v>
      </c>
      <c r="R777">
        <v>82751.187346532301</v>
      </c>
      <c r="S777">
        <v>0.237980475036395</v>
      </c>
      <c r="T777">
        <v>74.643103485609103</v>
      </c>
      <c r="U777">
        <v>6838467.7041298198</v>
      </c>
      <c r="V777">
        <v>0.20710214283838099</v>
      </c>
      <c r="W777">
        <v>39.4368213033625</v>
      </c>
      <c r="X777">
        <v>3613025.4001105102</v>
      </c>
      <c r="Y777">
        <v>0.219754993796376</v>
      </c>
      <c r="Z777">
        <v>54.662722080600403</v>
      </c>
      <c r="AA777">
        <v>5007954.4139007898</v>
      </c>
    </row>
    <row r="778" spans="1:27" hidden="1" x14ac:dyDescent="0.3">
      <c r="A778" t="s">
        <v>46</v>
      </c>
      <c r="B778">
        <v>4</v>
      </c>
      <c r="C778">
        <v>91.995763142903598</v>
      </c>
      <c r="D778">
        <v>0</v>
      </c>
      <c r="E778">
        <v>0</v>
      </c>
      <c r="F778">
        <v>2240428.70005807</v>
      </c>
      <c r="G778">
        <v>307311.86947591498</v>
      </c>
      <c r="H778">
        <v>3.3246982816770498</v>
      </c>
      <c r="I778">
        <v>24353.607421875</v>
      </c>
      <c r="J778">
        <v>1</v>
      </c>
      <c r="K778">
        <v>37.776334592239898</v>
      </c>
      <c r="L778">
        <v>919990.02249680599</v>
      </c>
      <c r="M778">
        <v>177027.494369341</v>
      </c>
      <c r="N778">
        <v>1.9151977674766301</v>
      </c>
      <c r="O778">
        <v>4.7984893227490701</v>
      </c>
      <c r="P778">
        <v>200</v>
      </c>
      <c r="Q778">
        <v>4870721.484375</v>
      </c>
      <c r="R778">
        <v>270116.94581033802</v>
      </c>
      <c r="S778">
        <v>2.9222995750831799</v>
      </c>
      <c r="T778">
        <v>74.643103485609103</v>
      </c>
      <c r="U778">
        <v>1817828.8390389101</v>
      </c>
      <c r="V778">
        <v>1.96500852858236</v>
      </c>
      <c r="W778">
        <v>39.4368213033625</v>
      </c>
      <c r="X778">
        <v>960428.86398872698</v>
      </c>
      <c r="Y778">
        <v>2.4021757899547498</v>
      </c>
      <c r="Z778">
        <v>54.662722080600403</v>
      </c>
      <c r="AA778">
        <v>1331234.474162</v>
      </c>
    </row>
    <row r="779" spans="1:27" hidden="1" x14ac:dyDescent="0.3">
      <c r="A779" t="s">
        <v>47</v>
      </c>
      <c r="B779">
        <v>4</v>
      </c>
      <c r="C779">
        <v>0</v>
      </c>
      <c r="D779">
        <v>0</v>
      </c>
      <c r="E779">
        <v>0</v>
      </c>
      <c r="F779">
        <v>0</v>
      </c>
      <c r="G779">
        <v>2244793.9939113702</v>
      </c>
      <c r="H779">
        <v>0.622120790627396</v>
      </c>
      <c r="I779">
        <v>950687.93367004395</v>
      </c>
      <c r="J779">
        <v>3.1326197534212397E-2</v>
      </c>
      <c r="K779">
        <v>38.0799223772772</v>
      </c>
      <c r="L779">
        <v>36202122.719169296</v>
      </c>
      <c r="M779">
        <v>5791836.9497081796</v>
      </c>
      <c r="N779">
        <v>1.60514603661207</v>
      </c>
      <c r="O779">
        <v>2.98406350347121</v>
      </c>
      <c r="P779">
        <v>161</v>
      </c>
      <c r="Q779">
        <v>153060757.32087699</v>
      </c>
      <c r="R779">
        <v>8304773.2629927099</v>
      </c>
      <c r="S779">
        <v>2.30157962038732</v>
      </c>
      <c r="T779">
        <v>74.643103485609103</v>
      </c>
      <c r="U779">
        <v>70962297.815452993</v>
      </c>
      <c r="V779">
        <v>1.63532254461686</v>
      </c>
      <c r="W779">
        <v>39.4368213033625</v>
      </c>
      <c r="X779">
        <v>37492110.155408502</v>
      </c>
      <c r="Y779">
        <v>1.9510448079429901</v>
      </c>
      <c r="Z779">
        <v>54.662722080600403</v>
      </c>
      <c r="AA779">
        <v>51967190.303585902</v>
      </c>
    </row>
    <row r="780" spans="1:27" hidden="1" x14ac:dyDescent="0.3">
      <c r="A780" t="s">
        <v>49</v>
      </c>
      <c r="B780">
        <v>4</v>
      </c>
      <c r="C780">
        <v>58.377124786377003</v>
      </c>
      <c r="D780">
        <v>0</v>
      </c>
      <c r="E780">
        <v>0</v>
      </c>
      <c r="F780">
        <v>317269458.71983999</v>
      </c>
      <c r="G780">
        <v>49730512.563174397</v>
      </c>
      <c r="H780">
        <v>2.4108687868671401</v>
      </c>
      <c r="I780">
        <v>5434825.0257415799</v>
      </c>
      <c r="J780">
        <v>1.8155366578271701E-2</v>
      </c>
      <c r="K780">
        <v>32.399887434034198</v>
      </c>
      <c r="L780">
        <v>176087719.05769899</v>
      </c>
      <c r="M780">
        <v>37652714.732479103</v>
      </c>
      <c r="N780">
        <v>1.8253532893720099</v>
      </c>
      <c r="O780">
        <v>3.6195853329824001</v>
      </c>
      <c r="P780">
        <v>177</v>
      </c>
      <c r="Q780">
        <v>961964029.55625904</v>
      </c>
      <c r="R780">
        <v>56082625.246665202</v>
      </c>
      <c r="S780">
        <v>2.7188107205006702</v>
      </c>
      <c r="T780">
        <v>74.643103485609103</v>
      </c>
      <c r="U780">
        <v>405672206.82260698</v>
      </c>
      <c r="V780">
        <v>1.99534598339867</v>
      </c>
      <c r="W780">
        <v>39.4368213033625</v>
      </c>
      <c r="X780">
        <v>214332223.35521299</v>
      </c>
      <c r="Y780">
        <v>2.3342104280533098</v>
      </c>
      <c r="Z780">
        <v>54.662722080600403</v>
      </c>
      <c r="AA780">
        <v>297082329.93880397</v>
      </c>
    </row>
    <row r="781" spans="1:27" hidden="1" x14ac:dyDescent="0.3">
      <c r="A781" t="s">
        <v>50</v>
      </c>
      <c r="B781">
        <v>4</v>
      </c>
      <c r="C781">
        <v>13.755078951517699</v>
      </c>
      <c r="D781">
        <v>0</v>
      </c>
      <c r="E781">
        <v>0</v>
      </c>
      <c r="F781">
        <v>480654.47667466197</v>
      </c>
      <c r="G781">
        <v>120066.86506617699</v>
      </c>
      <c r="H781">
        <v>0.90529364701229598</v>
      </c>
      <c r="I781">
        <v>34943.781738281199</v>
      </c>
      <c r="J781">
        <v>0.44283828384221802</v>
      </c>
      <c r="K781">
        <v>11.859519376066199</v>
      </c>
      <c r="L781">
        <v>414416.45659817598</v>
      </c>
      <c r="M781">
        <v>118881.05377781201</v>
      </c>
      <c r="N781">
        <v>0.896352733752664</v>
      </c>
      <c r="O781">
        <v>2.3561359341431101</v>
      </c>
      <c r="P781">
        <v>200</v>
      </c>
      <c r="Q781">
        <v>6988756.34765625</v>
      </c>
      <c r="R781">
        <v>166438.503302948</v>
      </c>
      <c r="S781">
        <v>1.2549317380390199</v>
      </c>
      <c r="T781">
        <v>74.643103485609103</v>
      </c>
      <c r="U781">
        <v>2608312.31646907</v>
      </c>
      <c r="V781">
        <v>1.0379971639472401</v>
      </c>
      <c r="W781">
        <v>39.4368213033625</v>
      </c>
      <c r="X781">
        <v>1378071.6760763</v>
      </c>
      <c r="Y781">
        <v>1.12684703210824</v>
      </c>
      <c r="Z781">
        <v>54.662722080600403</v>
      </c>
      <c r="AA781">
        <v>1910122.22960483</v>
      </c>
    </row>
    <row r="782" spans="1:27" hidden="1" x14ac:dyDescent="0.3">
      <c r="A782" t="s">
        <v>51</v>
      </c>
      <c r="B782">
        <v>4</v>
      </c>
      <c r="C782">
        <v>47.0734265645345</v>
      </c>
      <c r="D782">
        <v>0</v>
      </c>
      <c r="E782">
        <v>0</v>
      </c>
      <c r="F782">
        <v>183376556.226147</v>
      </c>
      <c r="G782">
        <v>20402838.501083601</v>
      </c>
      <c r="H782">
        <v>1.37993553160296</v>
      </c>
      <c r="I782">
        <v>3895542.9763488802</v>
      </c>
      <c r="J782">
        <v>5.28719924268269E-2</v>
      </c>
      <c r="K782">
        <v>24.713635141656798</v>
      </c>
      <c r="L782">
        <v>96273027.796130002</v>
      </c>
      <c r="M782">
        <v>14184769.990423201</v>
      </c>
      <c r="N782">
        <v>0.95937965280472204</v>
      </c>
      <c r="O782">
        <v>2.9175936270752101</v>
      </c>
      <c r="P782">
        <v>200</v>
      </c>
      <c r="Q782">
        <v>779108595.26977503</v>
      </c>
      <c r="R782">
        <v>27053333.756373201</v>
      </c>
      <c r="S782">
        <v>1.8297383717834399</v>
      </c>
      <c r="T782">
        <v>74.643103485609103</v>
      </c>
      <c r="U782">
        <v>290775417.51624697</v>
      </c>
      <c r="V782">
        <v>1.2419167934683699</v>
      </c>
      <c r="W782">
        <v>39.4368213033625</v>
      </c>
      <c r="X782">
        <v>153627832.23784</v>
      </c>
      <c r="Y782">
        <v>1.5113285331634101</v>
      </c>
      <c r="Z782">
        <v>54.662722080600403</v>
      </c>
      <c r="AA782">
        <v>212940983.06919399</v>
      </c>
    </row>
    <row r="783" spans="1:27" hidden="1" x14ac:dyDescent="0.3">
      <c r="A783" t="s">
        <v>52</v>
      </c>
      <c r="B783">
        <v>4</v>
      </c>
      <c r="C783">
        <v>34.5650838216146</v>
      </c>
      <c r="D783">
        <v>0</v>
      </c>
      <c r="E783">
        <v>0</v>
      </c>
      <c r="F783">
        <v>41896426.468566902</v>
      </c>
      <c r="G783">
        <v>5498338.6947864303</v>
      </c>
      <c r="H783">
        <v>1.1951662665716001</v>
      </c>
      <c r="I783">
        <v>1212102.5565795901</v>
      </c>
      <c r="J783">
        <v>2.8208556752663799E-2</v>
      </c>
      <c r="K783">
        <v>20.0623877021781</v>
      </c>
      <c r="L783">
        <v>24317671.424901001</v>
      </c>
      <c r="M783">
        <v>4080496.64053617</v>
      </c>
      <c r="N783">
        <v>0.88697190303170304</v>
      </c>
      <c r="O783">
        <v>2.5681226192242899</v>
      </c>
      <c r="P783">
        <v>171</v>
      </c>
      <c r="Q783">
        <v>207269537.17511001</v>
      </c>
      <c r="R783">
        <v>8670604.9177115802</v>
      </c>
      <c r="S783">
        <v>1.88471738167836</v>
      </c>
      <c r="T783">
        <v>74.643103485609103</v>
      </c>
      <c r="U783">
        <v>90475096.565941706</v>
      </c>
      <c r="V783">
        <v>1.2916986106759301</v>
      </c>
      <c r="W783">
        <v>39.4368213033625</v>
      </c>
      <c r="X783">
        <v>47801471.925178103</v>
      </c>
      <c r="Y783">
        <v>1.5707147187594499</v>
      </c>
      <c r="Z783">
        <v>54.662722080600403</v>
      </c>
      <c r="AA783">
        <v>66256825.183495402</v>
      </c>
    </row>
    <row r="784" spans="1:27" hidden="1" x14ac:dyDescent="0.3">
      <c r="A784" t="s">
        <v>420</v>
      </c>
      <c r="B784">
        <v>4</v>
      </c>
      <c r="C784">
        <v>42.6918347676595</v>
      </c>
      <c r="D784">
        <v>0</v>
      </c>
      <c r="E784">
        <v>0</v>
      </c>
      <c r="F784">
        <v>117350926.370096</v>
      </c>
      <c r="G784">
        <v>12128667.247827999</v>
      </c>
      <c r="H784">
        <v>1.1625391419293101</v>
      </c>
      <c r="I784">
        <v>2748790.8872680701</v>
      </c>
      <c r="J784">
        <v>2.5904255836653599E-3</v>
      </c>
      <c r="K784">
        <v>20.683702780558999</v>
      </c>
      <c r="L784">
        <v>56855173.718161799</v>
      </c>
      <c r="M784">
        <v>8121888.6941154404</v>
      </c>
      <c r="N784">
        <v>0.77848730782792597</v>
      </c>
      <c r="O784">
        <v>2.2172019943575498</v>
      </c>
      <c r="P784">
        <v>174</v>
      </c>
      <c r="Q784">
        <v>478289614.38464397</v>
      </c>
      <c r="R784">
        <v>16840705.905863799</v>
      </c>
      <c r="S784">
        <v>1.61419052837754</v>
      </c>
      <c r="T784">
        <v>74.643103485609103</v>
      </c>
      <c r="U784">
        <v>205178282.65865001</v>
      </c>
      <c r="V784">
        <v>1.1094875820921799</v>
      </c>
      <c r="W784">
        <v>39.4368213033625</v>
      </c>
      <c r="X784">
        <v>108403575.021502</v>
      </c>
      <c r="Y784">
        <v>1.34644862059379</v>
      </c>
      <c r="Z784">
        <v>54.662722080600403</v>
      </c>
      <c r="AA784">
        <v>150256392.328421</v>
      </c>
    </row>
    <row r="785" spans="1:27" hidden="1" x14ac:dyDescent="0.3">
      <c r="A785" t="s">
        <v>412</v>
      </c>
      <c r="B785">
        <v>4</v>
      </c>
      <c r="C785">
        <v>55.384030659993499</v>
      </c>
      <c r="D785">
        <v>0</v>
      </c>
      <c r="E785">
        <v>0</v>
      </c>
      <c r="F785">
        <v>180882.27591338</v>
      </c>
      <c r="G785">
        <v>11150.459212495</v>
      </c>
      <c r="H785">
        <v>0.89953383600673398</v>
      </c>
      <c r="I785">
        <v>3265.9644622802698</v>
      </c>
      <c r="J785">
        <v>0</v>
      </c>
      <c r="K785">
        <v>25.323491451309899</v>
      </c>
      <c r="L785">
        <v>82705.623140836498</v>
      </c>
      <c r="M785">
        <v>7939.0433146792002</v>
      </c>
      <c r="N785">
        <v>0.64046134342829897</v>
      </c>
      <c r="O785">
        <v>1.21120878324026</v>
      </c>
      <c r="P785">
        <v>140</v>
      </c>
      <c r="Q785">
        <v>457235.02471923799</v>
      </c>
      <c r="R785">
        <v>12701.2511747266</v>
      </c>
      <c r="S785">
        <v>1.0246398801660099</v>
      </c>
      <c r="T785">
        <v>74.643103485609103</v>
      </c>
      <c r="U785">
        <v>243781.72333830799</v>
      </c>
      <c r="V785">
        <v>0.77178058898770696</v>
      </c>
      <c r="W785">
        <v>39.4368213033625</v>
      </c>
      <c r="X785">
        <v>128799.25688207999</v>
      </c>
      <c r="Y785">
        <v>0.89422804661014998</v>
      </c>
      <c r="Z785">
        <v>54.662722080600403</v>
      </c>
      <c r="AA785">
        <v>178526.50772674399</v>
      </c>
    </row>
    <row r="786" spans="1:27" hidden="1" x14ac:dyDescent="0.3">
      <c r="A786" t="s">
        <v>53</v>
      </c>
      <c r="B786">
        <v>4</v>
      </c>
      <c r="C786">
        <v>55.104626973470097</v>
      </c>
      <c r="D786">
        <v>0</v>
      </c>
      <c r="E786">
        <v>0</v>
      </c>
      <c r="F786">
        <v>85369800.974459499</v>
      </c>
      <c r="G786">
        <v>6155380.7468796195</v>
      </c>
      <c r="H786">
        <v>1.04682702283421</v>
      </c>
      <c r="I786">
        <v>1549231.0839080799</v>
      </c>
      <c r="J786">
        <v>2.9747341659747802E-2</v>
      </c>
      <c r="K786">
        <v>23.9028847363324</v>
      </c>
      <c r="L786">
        <v>37031092.028598197</v>
      </c>
      <c r="M786">
        <v>4092646.1511121602</v>
      </c>
      <c r="N786">
        <v>0.69602397675473004</v>
      </c>
      <c r="O786">
        <v>1.8016988431571199</v>
      </c>
      <c r="P786">
        <v>200</v>
      </c>
      <c r="Q786">
        <v>309846216.78161597</v>
      </c>
      <c r="R786">
        <v>7247340.0440800497</v>
      </c>
      <c r="S786">
        <v>1.23253324429321</v>
      </c>
      <c r="T786">
        <v>74.643103485609103</v>
      </c>
      <c r="U786">
        <v>115639416.11927301</v>
      </c>
      <c r="V786">
        <v>0.87901151922799703</v>
      </c>
      <c r="W786">
        <v>39.4368213033625</v>
      </c>
      <c r="X786">
        <v>61096749.4136976</v>
      </c>
      <c r="Y786">
        <v>1.04232436882402</v>
      </c>
      <c r="Z786">
        <v>54.662722080600403</v>
      </c>
      <c r="AA786">
        <v>84685188.178294793</v>
      </c>
    </row>
    <row r="787" spans="1:27" hidden="1" x14ac:dyDescent="0.3">
      <c r="A787" t="s">
        <v>421</v>
      </c>
      <c r="B787">
        <v>4</v>
      </c>
      <c r="C787">
        <v>43.1425984700521</v>
      </c>
      <c r="D787">
        <v>0</v>
      </c>
      <c r="E787">
        <v>0</v>
      </c>
      <c r="F787">
        <v>244173912.850593</v>
      </c>
      <c r="G787">
        <v>24429796.971528001</v>
      </c>
      <c r="H787">
        <v>1.1372687332039599</v>
      </c>
      <c r="I787">
        <v>5659694.1656189002</v>
      </c>
      <c r="J787">
        <v>6.0541905517632298E-4</v>
      </c>
      <c r="K787">
        <v>28.529516134427102</v>
      </c>
      <c r="L787">
        <v>161468336.01394701</v>
      </c>
      <c r="M787">
        <v>19371886.404431298</v>
      </c>
      <c r="N787">
        <v>0.90181022530048505</v>
      </c>
      <c r="O787">
        <v>2.1395506020700199</v>
      </c>
      <c r="P787">
        <v>174</v>
      </c>
      <c r="Q787">
        <v>984786784.81768799</v>
      </c>
      <c r="R787">
        <v>33519534.801776201</v>
      </c>
      <c r="S787">
        <v>1.5604189803963799</v>
      </c>
      <c r="T787">
        <v>74.643103485609103</v>
      </c>
      <c r="U787">
        <v>422457137.30119002</v>
      </c>
      <c r="V787">
        <v>1.07990694584373</v>
      </c>
      <c r="W787">
        <v>39.4368213033625</v>
      </c>
      <c r="X787">
        <v>223200347.44119599</v>
      </c>
      <c r="Y787">
        <v>1.3053959105537101</v>
      </c>
      <c r="Z787">
        <v>54.662722080600403</v>
      </c>
      <c r="AA787">
        <v>309374289.23642099</v>
      </c>
    </row>
    <row r="788" spans="1:27" hidden="1" x14ac:dyDescent="0.3">
      <c r="A788" t="s">
        <v>55</v>
      </c>
      <c r="B788">
        <v>4</v>
      </c>
      <c r="C788">
        <v>6.8216892878214503</v>
      </c>
      <c r="D788">
        <v>0</v>
      </c>
      <c r="E788">
        <v>0</v>
      </c>
      <c r="F788">
        <v>29890.130958392299</v>
      </c>
      <c r="G788">
        <v>2764.3551952349198</v>
      </c>
      <c r="H788">
        <v>0.166224167753592</v>
      </c>
      <c r="I788">
        <v>4381.6318359375</v>
      </c>
      <c r="J788">
        <v>0.73684209939798895</v>
      </c>
      <c r="K788">
        <v>6.8255091744454202</v>
      </c>
      <c r="L788">
        <v>29906.8682952335</v>
      </c>
      <c r="M788">
        <v>2766.0818705082002</v>
      </c>
      <c r="N788">
        <v>0.16632799491761799</v>
      </c>
      <c r="O788">
        <v>2.2107558118385602</v>
      </c>
      <c r="P788">
        <v>157</v>
      </c>
      <c r="Q788">
        <v>687916.19824218797</v>
      </c>
      <c r="R788">
        <v>26511.0466091786</v>
      </c>
      <c r="S788">
        <v>1.59414270151811</v>
      </c>
      <c r="T788">
        <v>74.643103485609103</v>
      </c>
      <c r="U788">
        <v>327058.598565722</v>
      </c>
      <c r="V788">
        <v>0.956639107202505</v>
      </c>
      <c r="W788">
        <v>39.4368213033625</v>
      </c>
      <c r="X788">
        <v>172797.63173099101</v>
      </c>
      <c r="Y788">
        <v>1.2598276037859599</v>
      </c>
      <c r="Z788">
        <v>54.662722080600403</v>
      </c>
      <c r="AA788">
        <v>239511.923307363</v>
      </c>
    </row>
    <row r="789" spans="1:27" hidden="1" x14ac:dyDescent="0.3">
      <c r="A789" t="s">
        <v>56</v>
      </c>
      <c r="B789">
        <v>4</v>
      </c>
      <c r="C789">
        <v>61.994895491020202</v>
      </c>
      <c r="D789">
        <v>0</v>
      </c>
      <c r="E789">
        <v>0</v>
      </c>
      <c r="F789">
        <v>33927364.751862898</v>
      </c>
      <c r="G789">
        <v>1550380.4365620101</v>
      </c>
      <c r="H789">
        <v>0.74641488112197996</v>
      </c>
      <c r="I789">
        <v>547260.61691284203</v>
      </c>
      <c r="J789">
        <v>0.84933165242298003</v>
      </c>
      <c r="K789">
        <v>26.872307870952302</v>
      </c>
      <c r="L789">
        <v>14706155.7833292</v>
      </c>
      <c r="M789">
        <v>1511796.5022863999</v>
      </c>
      <c r="N789">
        <v>0.72783903867945599</v>
      </c>
      <c r="O789">
        <v>1.67570883309009</v>
      </c>
      <c r="P789">
        <v>200</v>
      </c>
      <c r="Q789">
        <v>109452123.382568</v>
      </c>
      <c r="R789">
        <v>1609254.7995816499</v>
      </c>
      <c r="S789">
        <v>0.77475934396355495</v>
      </c>
      <c r="T789">
        <v>74.643103485609103</v>
      </c>
      <c r="U789">
        <v>40849230.861823604</v>
      </c>
      <c r="V789">
        <v>0.72432608631684003</v>
      </c>
      <c r="W789">
        <v>39.4368213033625</v>
      </c>
      <c r="X789">
        <v>21582219.1555597</v>
      </c>
      <c r="Y789">
        <v>0.73523411154310103</v>
      </c>
      <c r="Z789">
        <v>54.662722080600403</v>
      </c>
      <c r="AA789">
        <v>29914755.0079646</v>
      </c>
    </row>
    <row r="790" spans="1:27" hidden="1" x14ac:dyDescent="0.3">
      <c r="A790" t="s">
        <v>61</v>
      </c>
      <c r="B790">
        <v>4</v>
      </c>
      <c r="C790">
        <v>0.19610266884168001</v>
      </c>
      <c r="D790">
        <v>0</v>
      </c>
      <c r="E790">
        <v>0</v>
      </c>
      <c r="F790">
        <v>862.94743631387701</v>
      </c>
      <c r="G790">
        <v>7531.9541537485202</v>
      </c>
      <c r="H790">
        <v>0.45096520509861099</v>
      </c>
      <c r="I790">
        <v>4400.4879760742197</v>
      </c>
      <c r="J790">
        <v>0.50069811621316895</v>
      </c>
      <c r="K790">
        <v>0.21626754997745801</v>
      </c>
      <c r="L790">
        <v>951.68275329083497</v>
      </c>
      <c r="M790">
        <v>7540.2117392445398</v>
      </c>
      <c r="N790">
        <v>0.451459616463951</v>
      </c>
      <c r="O790">
        <v>3.5024329182690601</v>
      </c>
      <c r="P790">
        <v>200</v>
      </c>
      <c r="Q790">
        <v>880097.59521484398</v>
      </c>
      <c r="R790">
        <v>33735.317207081403</v>
      </c>
      <c r="S790">
        <v>2.0198548653919701</v>
      </c>
      <c r="T790">
        <v>74.643103485609103</v>
      </c>
      <c r="U790">
        <v>328466.07938528701</v>
      </c>
      <c r="V790">
        <v>1.3418583707835601</v>
      </c>
      <c r="W790">
        <v>39.4368213033625</v>
      </c>
      <c r="X790">
        <v>173541.25796003401</v>
      </c>
      <c r="Y790">
        <v>1.6491556063238</v>
      </c>
      <c r="Z790">
        <v>54.662722080600403</v>
      </c>
      <c r="AA790">
        <v>240542.65125516901</v>
      </c>
    </row>
    <row r="791" spans="1:27" hidden="1" x14ac:dyDescent="0.3">
      <c r="A791" t="s">
        <v>62</v>
      </c>
      <c r="B791">
        <v>4</v>
      </c>
      <c r="C791">
        <v>0.19703022638956699</v>
      </c>
      <c r="D791">
        <v>0</v>
      </c>
      <c r="E791">
        <v>0</v>
      </c>
      <c r="F791">
        <v>42764.829197857303</v>
      </c>
      <c r="G791">
        <v>421293.73025621101</v>
      </c>
      <c r="H791">
        <v>0.51140776259119103</v>
      </c>
      <c r="I791">
        <v>217047.04898071301</v>
      </c>
      <c r="J791">
        <v>1.8992263527911699E-2</v>
      </c>
      <c r="K791">
        <v>0.56613984030500897</v>
      </c>
      <c r="L791">
        <v>122878.981648614</v>
      </c>
      <c r="M791">
        <v>428473.89930838702</v>
      </c>
      <c r="N791">
        <v>0.52012375793193999</v>
      </c>
      <c r="O791">
        <v>2.5798500711977099</v>
      </c>
      <c r="P791">
        <v>175</v>
      </c>
      <c r="Q791">
        <v>37983233.571624801</v>
      </c>
      <c r="R791">
        <v>1562652.66775198</v>
      </c>
      <c r="S791">
        <v>1.89690148969507</v>
      </c>
      <c r="T791">
        <v>74.643103485609103</v>
      </c>
      <c r="U791">
        <v>16201065.338313401</v>
      </c>
      <c r="V791">
        <v>1.33498804618124</v>
      </c>
      <c r="W791">
        <v>39.4368213033625</v>
      </c>
      <c r="X791">
        <v>8559645.6850745399</v>
      </c>
      <c r="Y791">
        <v>1.5985483563424101</v>
      </c>
      <c r="Z791">
        <v>54.662722080600403</v>
      </c>
      <c r="AA791">
        <v>11864382.516847201</v>
      </c>
    </row>
    <row r="792" spans="1:27" hidden="1" x14ac:dyDescent="0.3">
      <c r="A792" t="s">
        <v>69</v>
      </c>
      <c r="B792">
        <v>4</v>
      </c>
      <c r="C792">
        <v>59.592330932617202</v>
      </c>
      <c r="D792">
        <v>0</v>
      </c>
      <c r="E792">
        <v>0</v>
      </c>
      <c r="F792">
        <v>627704.59339549195</v>
      </c>
      <c r="G792">
        <v>59487.418461770103</v>
      </c>
      <c r="H792">
        <v>1.48797760265367</v>
      </c>
      <c r="I792">
        <v>10533.3116455078</v>
      </c>
      <c r="J792">
        <v>0</v>
      </c>
      <c r="K792">
        <v>26.527798767150301</v>
      </c>
      <c r="L792">
        <v>279425.57168371201</v>
      </c>
      <c r="M792">
        <v>40358.2255311892</v>
      </c>
      <c r="N792">
        <v>1.0094930529192101</v>
      </c>
      <c r="O792">
        <v>2.17796638847501</v>
      </c>
      <c r="P792">
        <v>169</v>
      </c>
      <c r="Q792">
        <v>1780129.6680908201</v>
      </c>
      <c r="R792">
        <v>66535.788845015806</v>
      </c>
      <c r="S792">
        <v>1.66428071912219</v>
      </c>
      <c r="T792">
        <v>74.643103485609103</v>
      </c>
      <c r="U792">
        <v>786239.07120181201</v>
      </c>
      <c r="V792">
        <v>1.2112131036534299</v>
      </c>
      <c r="W792">
        <v>39.4368213033625</v>
      </c>
      <c r="X792">
        <v>415400.32909651898</v>
      </c>
      <c r="Y792">
        <v>1.4245882244449499</v>
      </c>
      <c r="Z792">
        <v>54.662722080600403</v>
      </c>
      <c r="AA792">
        <v>575779.48706674494</v>
      </c>
    </row>
    <row r="793" spans="1:27" hidden="1" x14ac:dyDescent="0.3">
      <c r="A793" t="s">
        <v>73</v>
      </c>
      <c r="B793">
        <v>4</v>
      </c>
      <c r="C793">
        <v>12.6669762929281</v>
      </c>
      <c r="D793">
        <v>0</v>
      </c>
      <c r="E793">
        <v>0</v>
      </c>
      <c r="F793">
        <v>74762.353460621205</v>
      </c>
      <c r="G793">
        <v>10569.6771269648</v>
      </c>
      <c r="H793">
        <v>0.47183257390792099</v>
      </c>
      <c r="I793">
        <v>5902.1467895507803</v>
      </c>
      <c r="J793">
        <v>0</v>
      </c>
      <c r="K793">
        <v>10.888973783133601</v>
      </c>
      <c r="L793">
        <v>64268.321655624502</v>
      </c>
      <c r="M793">
        <v>10067.033373885301</v>
      </c>
      <c r="N793">
        <v>0.44939445276898998</v>
      </c>
      <c r="O793">
        <v>1.2833208840305901</v>
      </c>
      <c r="P793">
        <v>142</v>
      </c>
      <c r="Q793">
        <v>838104.84411621105</v>
      </c>
      <c r="R793">
        <v>23806.6153845308</v>
      </c>
      <c r="S793">
        <v>1.06273223656593</v>
      </c>
      <c r="T793">
        <v>74.643103485609103</v>
      </c>
      <c r="U793">
        <v>440554.55359969498</v>
      </c>
      <c r="V793">
        <v>0.77267757901756695</v>
      </c>
      <c r="W793">
        <v>39.4368213033625</v>
      </c>
      <c r="X793">
        <v>232761.90824572899</v>
      </c>
      <c r="Y793">
        <v>0.91284293046759202</v>
      </c>
      <c r="Z793">
        <v>54.662722080600403</v>
      </c>
      <c r="AA793">
        <v>322627.409636122</v>
      </c>
    </row>
    <row r="794" spans="1:27" hidden="1" x14ac:dyDescent="0.3">
      <c r="A794" t="s">
        <v>75</v>
      </c>
      <c r="B794">
        <v>4</v>
      </c>
      <c r="C794">
        <v>12.806344129511301</v>
      </c>
      <c r="D794">
        <v>0</v>
      </c>
      <c r="E794">
        <v>0</v>
      </c>
      <c r="F794">
        <v>220379.475259422</v>
      </c>
      <c r="G794">
        <v>59452.6267604932</v>
      </c>
      <c r="H794">
        <v>0.91025123359503202</v>
      </c>
      <c r="I794">
        <v>17208.617309570302</v>
      </c>
      <c r="J794">
        <v>0</v>
      </c>
      <c r="K794">
        <v>10.935423414131501</v>
      </c>
      <c r="L794">
        <v>188183.51665190401</v>
      </c>
      <c r="M794">
        <v>55814.482679140703</v>
      </c>
      <c r="N794">
        <v>0.85454931900362896</v>
      </c>
      <c r="O794">
        <v>2.97548703128599</v>
      </c>
      <c r="P794">
        <v>152</v>
      </c>
      <c r="Q794">
        <v>2615709.8310546898</v>
      </c>
      <c r="R794">
        <v>152456.42195141199</v>
      </c>
      <c r="S794">
        <v>2.33418864249365</v>
      </c>
      <c r="T794">
        <v>74.643103485609103</v>
      </c>
      <c r="U794">
        <v>1284504.6026824999</v>
      </c>
      <c r="V794">
        <v>1.6227457564443599</v>
      </c>
      <c r="W794">
        <v>39.4368213033625</v>
      </c>
      <c r="X794">
        <v>678653.16571547498</v>
      </c>
      <c r="Y794">
        <v>1.96263776358705</v>
      </c>
      <c r="Z794">
        <v>54.662722080600403</v>
      </c>
      <c r="AA794">
        <v>940669.86538445204</v>
      </c>
    </row>
    <row r="795" spans="1:27" hidden="1" x14ac:dyDescent="0.3">
      <c r="A795" t="s">
        <v>76</v>
      </c>
      <c r="B795">
        <v>4</v>
      </c>
      <c r="C795">
        <v>12.6669762929281</v>
      </c>
      <c r="D795">
        <v>0</v>
      </c>
      <c r="E795">
        <v>0</v>
      </c>
      <c r="F795">
        <v>26253.903722658601</v>
      </c>
      <c r="G795">
        <v>4614.4479921059801</v>
      </c>
      <c r="H795">
        <v>0.58659050699764503</v>
      </c>
      <c r="I795">
        <v>2072.6259460449201</v>
      </c>
      <c r="J795">
        <v>0</v>
      </c>
      <c r="K795">
        <v>10.6709784420852</v>
      </c>
      <c r="L795">
        <v>22116.946788751899</v>
      </c>
      <c r="M795">
        <v>4356.0354113629901</v>
      </c>
      <c r="N795">
        <v>0.55374099455067005</v>
      </c>
      <c r="O795">
        <v>1.61950726853058</v>
      </c>
      <c r="P795">
        <v>139</v>
      </c>
      <c r="Q795">
        <v>288095.00650024402</v>
      </c>
      <c r="R795">
        <v>10625.474935509899</v>
      </c>
      <c r="S795">
        <v>1.35071469874058</v>
      </c>
      <c r="T795">
        <v>74.643103485609103</v>
      </c>
      <c r="U795">
        <v>154707.23297759</v>
      </c>
      <c r="V795">
        <v>0.97746565773870997</v>
      </c>
      <c r="W795">
        <v>39.4368213033625</v>
      </c>
      <c r="X795">
        <v>81737.779062886199</v>
      </c>
      <c r="Y795">
        <v>1.15851961274298</v>
      </c>
      <c r="Z795">
        <v>54.662722080600403</v>
      </c>
      <c r="AA795">
        <v>113295.376065695</v>
      </c>
    </row>
    <row r="796" spans="1:27" hidden="1" x14ac:dyDescent="0.3">
      <c r="A796" t="s">
        <v>77</v>
      </c>
      <c r="B796">
        <v>4</v>
      </c>
      <c r="C796">
        <v>12.6669762929281</v>
      </c>
      <c r="D796">
        <v>0</v>
      </c>
      <c r="E796">
        <v>0</v>
      </c>
      <c r="F796">
        <v>118482.27408109901</v>
      </c>
      <c r="G796">
        <v>19359.831601951999</v>
      </c>
      <c r="H796">
        <v>0.54532744753816298</v>
      </c>
      <c r="I796">
        <v>9353.6351013183594</v>
      </c>
      <c r="J796">
        <v>0</v>
      </c>
      <c r="K796">
        <v>10.8889664289118</v>
      </c>
      <c r="L796">
        <v>101851.418606547</v>
      </c>
      <c r="M796">
        <v>18057.183130129499</v>
      </c>
      <c r="N796">
        <v>0.50863446483128705</v>
      </c>
      <c r="O796">
        <v>2.1150742354530601</v>
      </c>
      <c r="P796">
        <v>166</v>
      </c>
      <c r="Q796">
        <v>1552703.42681885</v>
      </c>
      <c r="R796">
        <v>55361.438315649801</v>
      </c>
      <c r="S796">
        <v>1.55942016797661</v>
      </c>
      <c r="T796">
        <v>74.643103485609103</v>
      </c>
      <c r="U796">
        <v>698184.35283433297</v>
      </c>
      <c r="V796">
        <v>1.0465414720105799</v>
      </c>
      <c r="W796">
        <v>39.4368213033625</v>
      </c>
      <c r="X796">
        <v>368877.63602755102</v>
      </c>
      <c r="Y796">
        <v>1.2887463720590799</v>
      </c>
      <c r="Z796">
        <v>54.662722080600403</v>
      </c>
      <c r="AA796">
        <v>511295.155986714</v>
      </c>
    </row>
    <row r="797" spans="1:27" hidden="1" x14ac:dyDescent="0.3">
      <c r="A797" t="s">
        <v>80</v>
      </c>
      <c r="B797">
        <v>4</v>
      </c>
      <c r="C797">
        <v>16.8893013000488</v>
      </c>
      <c r="D797">
        <v>0</v>
      </c>
      <c r="E797">
        <v>0</v>
      </c>
      <c r="F797">
        <v>8561847.7161992397</v>
      </c>
      <c r="G797">
        <v>2096592.6642745601</v>
      </c>
      <c r="H797">
        <v>1.0896686382323599</v>
      </c>
      <c r="I797">
        <v>506939.13052368199</v>
      </c>
      <c r="J797">
        <v>0</v>
      </c>
      <c r="K797">
        <v>12.303747527349501</v>
      </c>
      <c r="L797">
        <v>6237251.0736974301</v>
      </c>
      <c r="M797">
        <v>1809206.0464123299</v>
      </c>
      <c r="N797">
        <v>0.94030429585520103</v>
      </c>
      <c r="O797">
        <v>4.3819317586486903</v>
      </c>
      <c r="P797">
        <v>200</v>
      </c>
      <c r="Q797">
        <v>101387826.104736</v>
      </c>
      <c r="R797">
        <v>5177561.0593786202</v>
      </c>
      <c r="S797">
        <v>2.6909499422912999</v>
      </c>
      <c r="T797">
        <v>74.643103485609103</v>
      </c>
      <c r="U797">
        <v>37839509.980583899</v>
      </c>
      <c r="V797">
        <v>1.7765391033875499</v>
      </c>
      <c r="W797">
        <v>39.4368213033625</v>
      </c>
      <c r="X797">
        <v>19992067.902144399</v>
      </c>
      <c r="Y797">
        <v>2.19565329637018</v>
      </c>
      <c r="Z797">
        <v>54.662722080600403</v>
      </c>
      <c r="AA797">
        <v>27710672.803597201</v>
      </c>
    </row>
    <row r="798" spans="1:27" hidden="1" x14ac:dyDescent="0.3">
      <c r="A798" t="s">
        <v>85</v>
      </c>
      <c r="B798">
        <v>4</v>
      </c>
      <c r="C798">
        <v>16.8893013000488</v>
      </c>
      <c r="D798">
        <v>0</v>
      </c>
      <c r="E798">
        <v>0</v>
      </c>
      <c r="F798">
        <v>9979170.9814996906</v>
      </c>
      <c r="G798">
        <v>2456399.0067541199</v>
      </c>
      <c r="H798">
        <v>1.0953485509971199</v>
      </c>
      <c r="I798">
        <v>590857.53781127895</v>
      </c>
      <c r="J798">
        <v>0</v>
      </c>
      <c r="K798">
        <v>12.2941029637027</v>
      </c>
      <c r="L798">
        <v>7264063.4067317499</v>
      </c>
      <c r="M798">
        <v>2118886.29585429</v>
      </c>
      <c r="N798">
        <v>0.94484610501390498</v>
      </c>
      <c r="O798">
        <v>4.1038029582268196</v>
      </c>
      <c r="P798">
        <v>200</v>
      </c>
      <c r="Q798">
        <v>118171507.56225599</v>
      </c>
      <c r="R798">
        <v>5996154.4196775202</v>
      </c>
      <c r="S798">
        <v>2.67378346803175</v>
      </c>
      <c r="T798">
        <v>74.643103485609103</v>
      </c>
      <c r="U798">
        <v>44103440.340099499</v>
      </c>
      <c r="V798">
        <v>1.78060944331154</v>
      </c>
      <c r="W798">
        <v>39.4368213033625</v>
      </c>
      <c r="X798">
        <v>23301543.134408198</v>
      </c>
      <c r="Y798">
        <v>2.1933406059934799</v>
      </c>
      <c r="Z798">
        <v>54.662722080600403</v>
      </c>
      <c r="AA798">
        <v>32297881.378605802</v>
      </c>
    </row>
    <row r="799" spans="1:27" hidden="1" x14ac:dyDescent="0.3">
      <c r="A799" t="s">
        <v>88</v>
      </c>
      <c r="B799">
        <v>4</v>
      </c>
      <c r="C799">
        <v>16.8893013000488</v>
      </c>
      <c r="D799">
        <v>0</v>
      </c>
      <c r="E799">
        <v>0</v>
      </c>
      <c r="F799">
        <v>721608.21036916203</v>
      </c>
      <c r="G799">
        <v>195844.29409904001</v>
      </c>
      <c r="H799">
        <v>1.2076952156548699</v>
      </c>
      <c r="I799">
        <v>42725.758605957002</v>
      </c>
      <c r="J799">
        <v>0</v>
      </c>
      <c r="K799">
        <v>12.2966550832381</v>
      </c>
      <c r="L799">
        <v>525383.91674714803</v>
      </c>
      <c r="M799">
        <v>173644.15350625801</v>
      </c>
      <c r="N799">
        <v>1.07079562557945</v>
      </c>
      <c r="O799">
        <v>4.5733720521650003</v>
      </c>
      <c r="P799">
        <v>200</v>
      </c>
      <c r="Q799">
        <v>8545151.72119141</v>
      </c>
      <c r="R799">
        <v>439467.249532421</v>
      </c>
      <c r="S799">
        <v>2.71002276139283</v>
      </c>
      <c r="T799">
        <v>74.643103485609103</v>
      </c>
      <c r="U799">
        <v>3189183.2211256102</v>
      </c>
      <c r="V799">
        <v>1.84254473641057</v>
      </c>
      <c r="W799">
        <v>39.4368213033625</v>
      </c>
      <c r="X799">
        <v>1684968.1071937301</v>
      </c>
      <c r="Y799">
        <v>2.2362305445500699</v>
      </c>
      <c r="Z799">
        <v>54.662722080600403</v>
      </c>
      <c r="AA799">
        <v>2335506.2683602502</v>
      </c>
    </row>
    <row r="800" spans="1:27" hidden="1" x14ac:dyDescent="0.3">
      <c r="A800" t="s">
        <v>89</v>
      </c>
      <c r="B800">
        <v>4</v>
      </c>
      <c r="C800">
        <v>12.6669762929281</v>
      </c>
      <c r="D800">
        <v>0</v>
      </c>
      <c r="E800">
        <v>0</v>
      </c>
      <c r="F800">
        <v>415158.04237877298</v>
      </c>
      <c r="G800">
        <v>105007.00413982201</v>
      </c>
      <c r="H800">
        <v>0.84413902002702901</v>
      </c>
      <c r="I800">
        <v>32774.833770751997</v>
      </c>
      <c r="J800">
        <v>0</v>
      </c>
      <c r="K800">
        <v>10.889131827091701</v>
      </c>
      <c r="L800">
        <v>356889.48554073501</v>
      </c>
      <c r="M800">
        <v>97801.322478551505</v>
      </c>
      <c r="N800">
        <v>0.78621338824658005</v>
      </c>
      <c r="O800">
        <v>3.7447097174942598</v>
      </c>
      <c r="P800">
        <v>192</v>
      </c>
      <c r="Q800">
        <v>6292768.0839843797</v>
      </c>
      <c r="R800">
        <v>311670.26936270698</v>
      </c>
      <c r="S800">
        <v>2.5054808286985799</v>
      </c>
      <c r="T800">
        <v>74.643103485609103</v>
      </c>
      <c r="U800">
        <v>2446415.3088738802</v>
      </c>
      <c r="V800">
        <v>1.64711842750747</v>
      </c>
      <c r="W800">
        <v>39.4368213033625</v>
      </c>
      <c r="X800">
        <v>1292535.26266456</v>
      </c>
      <c r="Y800">
        <v>2.0459010001384099</v>
      </c>
      <c r="Z800">
        <v>54.662722080600403</v>
      </c>
      <c r="AA800">
        <v>1791561.6296484901</v>
      </c>
    </row>
    <row r="801" spans="1:27" hidden="1" x14ac:dyDescent="0.3">
      <c r="A801" t="s">
        <v>94</v>
      </c>
      <c r="B801">
        <v>4</v>
      </c>
      <c r="C801">
        <v>1.50487065315247</v>
      </c>
      <c r="D801">
        <v>0</v>
      </c>
      <c r="E801">
        <v>0</v>
      </c>
      <c r="F801">
        <v>9287.6057277803193</v>
      </c>
      <c r="G801">
        <v>14370.5536997206</v>
      </c>
      <c r="H801">
        <v>0.61348664009381604</v>
      </c>
      <c r="I801">
        <v>6171.6970214843795</v>
      </c>
      <c r="J801">
        <v>0</v>
      </c>
      <c r="K801">
        <v>1.5798088275561899</v>
      </c>
      <c r="L801">
        <v>9750.1014355432708</v>
      </c>
      <c r="M801">
        <v>14433.4122975668</v>
      </c>
      <c r="N801">
        <v>0.61617010732823696</v>
      </c>
      <c r="O801">
        <v>4.6658827928078699</v>
      </c>
      <c r="P801">
        <v>200</v>
      </c>
      <c r="Q801">
        <v>1234339.4042968799</v>
      </c>
      <c r="R801">
        <v>66008.365186244206</v>
      </c>
      <c r="S801">
        <v>2.8179324904496901</v>
      </c>
      <c r="T801">
        <v>74.643103485609103</v>
      </c>
      <c r="U801">
        <v>460674.61945648398</v>
      </c>
      <c r="V801">
        <v>1.8603904904159001</v>
      </c>
      <c r="W801">
        <v>39.4368213033625</v>
      </c>
      <c r="X801">
        <v>243392.11257477399</v>
      </c>
      <c r="Y801">
        <v>2.2981066128876302</v>
      </c>
      <c r="Z801">
        <v>54.662722080600403</v>
      </c>
      <c r="AA801">
        <v>337361.75905107002</v>
      </c>
    </row>
    <row r="802" spans="1:27" hidden="1" x14ac:dyDescent="0.3">
      <c r="A802" t="s">
        <v>97</v>
      </c>
      <c r="B802">
        <v>4</v>
      </c>
      <c r="C802">
        <v>70.100229899088504</v>
      </c>
      <c r="D802">
        <v>0</v>
      </c>
      <c r="E802">
        <v>0</v>
      </c>
      <c r="F802">
        <v>213572953.83044499</v>
      </c>
      <c r="G802">
        <v>31062208.701459799</v>
      </c>
      <c r="H802">
        <v>2.68622091805562</v>
      </c>
      <c r="I802">
        <v>3046679.7917480501</v>
      </c>
      <c r="J802">
        <v>1.3811609992222499E-2</v>
      </c>
      <c r="K802">
        <v>28.957988032900399</v>
      </c>
      <c r="L802">
        <v>88225716.949519396</v>
      </c>
      <c r="M802">
        <v>21302258.291114099</v>
      </c>
      <c r="N802">
        <v>1.84219262620322</v>
      </c>
      <c r="O802">
        <v>3.5367239363757301</v>
      </c>
      <c r="P802">
        <v>170</v>
      </c>
      <c r="Q802">
        <v>517935564.59716803</v>
      </c>
      <c r="R802">
        <v>31935680.144017499</v>
      </c>
      <c r="S802">
        <v>2.7617576348059898</v>
      </c>
      <c r="T802">
        <v>74.643103485609103</v>
      </c>
      <c r="U802">
        <v>227413634.98296401</v>
      </c>
      <c r="V802">
        <v>2.0845056359071301</v>
      </c>
      <c r="W802">
        <v>39.4368213033625</v>
      </c>
      <c r="X802">
        <v>120151366.515733</v>
      </c>
      <c r="Y802">
        <v>2.4032875629058901</v>
      </c>
      <c r="Z802">
        <v>54.662722080600403</v>
      </c>
      <c r="AA802">
        <v>166539810.72490501</v>
      </c>
    </row>
    <row r="803" spans="1:27" hidden="1" x14ac:dyDescent="0.3">
      <c r="A803" t="s">
        <v>98</v>
      </c>
      <c r="B803">
        <v>4</v>
      </c>
      <c r="C803">
        <v>83.057619730631501</v>
      </c>
      <c r="D803">
        <v>0</v>
      </c>
      <c r="E803">
        <v>0</v>
      </c>
      <c r="F803">
        <v>4035778.84488157</v>
      </c>
      <c r="G803">
        <v>497978.474187118</v>
      </c>
      <c r="H803">
        <v>2.70021842875996</v>
      </c>
      <c r="I803">
        <v>48590.109588623003</v>
      </c>
      <c r="J803">
        <v>0</v>
      </c>
      <c r="K803">
        <v>34.353976474111398</v>
      </c>
      <c r="L803">
        <v>1669263.48168205</v>
      </c>
      <c r="M803">
        <v>297023.84016414499</v>
      </c>
      <c r="N803">
        <v>1.6105701120946601</v>
      </c>
      <c r="O803">
        <v>3.7168410028491699</v>
      </c>
      <c r="P803">
        <v>194</v>
      </c>
      <c r="Q803">
        <v>9426481.2601928692</v>
      </c>
      <c r="R803">
        <v>468432.771273422</v>
      </c>
      <c r="S803">
        <v>2.54001099885356</v>
      </c>
      <c r="T803">
        <v>74.643103485609103</v>
      </c>
      <c r="U803">
        <v>3626916.5784006799</v>
      </c>
      <c r="V803">
        <v>1.74263426570666</v>
      </c>
      <c r="W803">
        <v>39.4368213033625</v>
      </c>
      <c r="X803">
        <v>1916239.4689573301</v>
      </c>
      <c r="Y803">
        <v>2.1126530912350301</v>
      </c>
      <c r="Z803">
        <v>54.662722080600403</v>
      </c>
      <c r="AA803">
        <v>2656067.65630882</v>
      </c>
    </row>
    <row r="804" spans="1:27" hidden="1" x14ac:dyDescent="0.3">
      <c r="A804" t="s">
        <v>99</v>
      </c>
      <c r="B804">
        <v>4</v>
      </c>
      <c r="C804">
        <v>83.057619730631501</v>
      </c>
      <c r="D804">
        <v>0</v>
      </c>
      <c r="E804">
        <v>0</v>
      </c>
      <c r="F804">
        <v>165721359.46789801</v>
      </c>
      <c r="G804">
        <v>24430586.923284799</v>
      </c>
      <c r="H804">
        <v>3.2260500403566401</v>
      </c>
      <c r="I804">
        <v>1995257.7500457801</v>
      </c>
      <c r="J804">
        <v>5.5982275272933001E-3</v>
      </c>
      <c r="K804">
        <v>46.0037728032421</v>
      </c>
      <c r="L804">
        <v>91789384.217014</v>
      </c>
      <c r="M804">
        <v>20194618.874554299</v>
      </c>
      <c r="N804">
        <v>2.66669201357375</v>
      </c>
      <c r="O804">
        <v>3.7459802072511899</v>
      </c>
      <c r="P804">
        <v>167</v>
      </c>
      <c r="Q804">
        <v>333208044.25764501</v>
      </c>
      <c r="R804">
        <v>23602911.9427577</v>
      </c>
      <c r="S804">
        <v>3.11675586282762</v>
      </c>
      <c r="T804">
        <v>74.643103485609103</v>
      </c>
      <c r="U804">
        <v>148932230.71713099</v>
      </c>
      <c r="V804">
        <v>2.54648344088038</v>
      </c>
      <c r="W804">
        <v>39.4368213033625</v>
      </c>
      <c r="X804">
        <v>78686623.3427044</v>
      </c>
      <c r="Y804">
        <v>2.8154950321266701</v>
      </c>
      <c r="Z804">
        <v>54.662722080600403</v>
      </c>
      <c r="AA804">
        <v>109066219.86991601</v>
      </c>
    </row>
    <row r="805" spans="1:27" hidden="1" x14ac:dyDescent="0.3">
      <c r="A805" t="s">
        <v>100</v>
      </c>
      <c r="B805">
        <v>4</v>
      </c>
      <c r="C805">
        <v>78.0538978112329</v>
      </c>
      <c r="D805">
        <v>0</v>
      </c>
      <c r="E805">
        <v>0</v>
      </c>
      <c r="F805">
        <v>1818535.53315258</v>
      </c>
      <c r="G805">
        <v>213823.514166765</v>
      </c>
      <c r="H805">
        <v>2.4180455205193701</v>
      </c>
      <c r="I805">
        <v>23298.4589385986</v>
      </c>
      <c r="J805">
        <v>0</v>
      </c>
      <c r="K805">
        <v>44.730400174162703</v>
      </c>
      <c r="L805">
        <v>1042149.39176482</v>
      </c>
      <c r="M805">
        <v>162304.13831133</v>
      </c>
      <c r="N805">
        <v>1.8354332830737401</v>
      </c>
      <c r="O805">
        <v>3.4717065584679201</v>
      </c>
      <c r="P805">
        <v>200</v>
      </c>
      <c r="Q805">
        <v>4659691.7877197303</v>
      </c>
      <c r="R805">
        <v>209064.131827014</v>
      </c>
      <c r="S805">
        <v>2.36422354873147</v>
      </c>
      <c r="T805">
        <v>74.643103485609103</v>
      </c>
      <c r="U805">
        <v>1739069.28160903</v>
      </c>
      <c r="V805">
        <v>1.73124028566055</v>
      </c>
      <c r="W805">
        <v>39.4368213033625</v>
      </c>
      <c r="X805">
        <v>918817.161805243</v>
      </c>
      <c r="Y805">
        <v>2.0223172169469401</v>
      </c>
      <c r="Z805">
        <v>54.662722080600403</v>
      </c>
      <c r="AA805">
        <v>1273557.1858669</v>
      </c>
    </row>
    <row r="806" spans="1:27" hidden="1" x14ac:dyDescent="0.3">
      <c r="A806" t="s">
        <v>102</v>
      </c>
      <c r="B806">
        <v>4</v>
      </c>
      <c r="C806">
        <v>62.513757069905601</v>
      </c>
      <c r="D806">
        <v>0</v>
      </c>
      <c r="E806">
        <v>0</v>
      </c>
      <c r="F806">
        <v>2199017.0156122199</v>
      </c>
      <c r="G806">
        <v>297515.69022167998</v>
      </c>
      <c r="H806">
        <v>2.2283996956031702</v>
      </c>
      <c r="I806">
        <v>35176.529434204102</v>
      </c>
      <c r="J806">
        <v>0</v>
      </c>
      <c r="K806">
        <v>27.834874112679</v>
      </c>
      <c r="L806">
        <v>979134.26852201996</v>
      </c>
      <c r="M806">
        <v>189236.68941816501</v>
      </c>
      <c r="N806">
        <v>1.41738736798111</v>
      </c>
      <c r="O806">
        <v>3.9483629817437</v>
      </c>
      <c r="P806">
        <v>200</v>
      </c>
      <c r="Q806">
        <v>7035305.8868408203</v>
      </c>
      <c r="R806">
        <v>330598.91300292901</v>
      </c>
      <c r="S806">
        <v>2.4761938321758499</v>
      </c>
      <c r="T806">
        <v>74.643103485609103</v>
      </c>
      <c r="U806">
        <v>2625685.3268218702</v>
      </c>
      <c r="V806">
        <v>1.70562841173635</v>
      </c>
      <c r="W806">
        <v>39.4368213033625</v>
      </c>
      <c r="X806">
        <v>1387250.5053691801</v>
      </c>
      <c r="Y806">
        <v>2.05809868160773</v>
      </c>
      <c r="Z806">
        <v>54.662722080600403</v>
      </c>
      <c r="AA806">
        <v>1922844.85222196</v>
      </c>
    </row>
    <row r="807" spans="1:27" hidden="1" x14ac:dyDescent="0.3">
      <c r="A807" t="s">
        <v>103</v>
      </c>
      <c r="B807">
        <v>4</v>
      </c>
      <c r="C807">
        <v>67.844332377115904</v>
      </c>
      <c r="D807">
        <v>0</v>
      </c>
      <c r="E807">
        <v>0</v>
      </c>
      <c r="F807">
        <v>11490100.5409397</v>
      </c>
      <c r="G807">
        <v>1156972.1028205999</v>
      </c>
      <c r="H807">
        <v>1.79990190606374</v>
      </c>
      <c r="I807">
        <v>169359.77020263701</v>
      </c>
      <c r="J807">
        <v>6.3564221907601902E-3</v>
      </c>
      <c r="K807">
        <v>28.356600157552201</v>
      </c>
      <c r="L807">
        <v>4802467.2864110898</v>
      </c>
      <c r="M807">
        <v>746279.069919236</v>
      </c>
      <c r="N807">
        <v>1.1609866107647899</v>
      </c>
      <c r="O807">
        <v>2.8704020163753801</v>
      </c>
      <c r="P807">
        <v>200</v>
      </c>
      <c r="Q807">
        <v>33871954.040527299</v>
      </c>
      <c r="R807">
        <v>1218160.7816246799</v>
      </c>
      <c r="S807">
        <v>1.8950931551357599</v>
      </c>
      <c r="T807">
        <v>74.643103485609103</v>
      </c>
      <c r="U807">
        <v>12641538.8535344</v>
      </c>
      <c r="V807">
        <v>1.3550824742785299</v>
      </c>
      <c r="W807">
        <v>39.4368213033625</v>
      </c>
      <c r="X807">
        <v>6679010.9934599204</v>
      </c>
      <c r="Y807">
        <v>1.6029451411331399</v>
      </c>
      <c r="Z807">
        <v>54.662722080600403</v>
      </c>
      <c r="AA807">
        <v>9257666.05022108</v>
      </c>
    </row>
    <row r="808" spans="1:27" hidden="1" x14ac:dyDescent="0.3">
      <c r="A808" t="s">
        <v>104</v>
      </c>
      <c r="B808">
        <v>4</v>
      </c>
      <c r="C808">
        <v>53.408039093017599</v>
      </c>
      <c r="D808">
        <v>0</v>
      </c>
      <c r="E808">
        <v>0</v>
      </c>
      <c r="F808">
        <v>413882766.574772</v>
      </c>
      <c r="G808">
        <v>69201624.0580028</v>
      </c>
      <c r="H808">
        <v>2.3527825020259501</v>
      </c>
      <c r="I808">
        <v>7749446.9672241202</v>
      </c>
      <c r="J808">
        <v>3.4462418627534798E-3</v>
      </c>
      <c r="K808">
        <v>23.123182797763199</v>
      </c>
      <c r="L808">
        <v>179191878.80469501</v>
      </c>
      <c r="M808">
        <v>53021481.938610896</v>
      </c>
      <c r="N808">
        <v>1.802674671798</v>
      </c>
      <c r="O808">
        <v>3.1933810630184398</v>
      </c>
      <c r="P808">
        <v>159</v>
      </c>
      <c r="Q808">
        <v>1232162067.78864</v>
      </c>
      <c r="R808">
        <v>78130356.4115116</v>
      </c>
      <c r="S808">
        <v>2.65635001987786</v>
      </c>
      <c r="T808">
        <v>74.643103485609103</v>
      </c>
      <c r="U808">
        <v>578442771.93075001</v>
      </c>
      <c r="V808">
        <v>2.1161186770923801</v>
      </c>
      <c r="W808">
        <v>39.4368213033625</v>
      </c>
      <c r="X808">
        <v>305613555.24630201</v>
      </c>
      <c r="Y808">
        <v>2.3726014735525802</v>
      </c>
      <c r="Z808">
        <v>54.662722080600403</v>
      </c>
      <c r="AA808">
        <v>423605865.84772402</v>
      </c>
    </row>
    <row r="809" spans="1:27" hidden="1" x14ac:dyDescent="0.3">
      <c r="A809" t="s">
        <v>422</v>
      </c>
      <c r="B809">
        <v>4</v>
      </c>
      <c r="C809">
        <v>100.66358947753901</v>
      </c>
      <c r="D809">
        <v>0</v>
      </c>
      <c r="E809">
        <v>0</v>
      </c>
      <c r="F809">
        <v>147850.50720764301</v>
      </c>
      <c r="G809">
        <v>14728.516968427601</v>
      </c>
      <c r="H809">
        <v>2.6420730339862399</v>
      </c>
      <c r="I809">
        <v>1468.75854492188</v>
      </c>
      <c r="J809">
        <v>0</v>
      </c>
      <c r="K809">
        <v>40.583512704054101</v>
      </c>
      <c r="L809">
        <v>59607.3810670249</v>
      </c>
      <c r="M809">
        <v>9155.7336436650803</v>
      </c>
      <c r="N809">
        <v>1.64240004734642</v>
      </c>
      <c r="O809">
        <v>3.3761588306358199</v>
      </c>
      <c r="P809">
        <v>200</v>
      </c>
      <c r="Q809">
        <v>293751.708984375</v>
      </c>
      <c r="R809">
        <v>12601.6020263632</v>
      </c>
      <c r="S809">
        <v>2.2605366833776301</v>
      </c>
      <c r="T809">
        <v>74.643103485609103</v>
      </c>
      <c r="U809">
        <v>109632.69606397599</v>
      </c>
      <c r="V809">
        <v>1.6192468595028799</v>
      </c>
      <c r="W809">
        <v>39.4368213033625</v>
      </c>
      <c r="X809">
        <v>57923.168273870702</v>
      </c>
      <c r="Y809">
        <v>1.91424020247316</v>
      </c>
      <c r="Z809">
        <v>54.662722080600403</v>
      </c>
      <c r="AA809">
        <v>80286.340144571499</v>
      </c>
    </row>
    <row r="810" spans="1:27" hidden="1" x14ac:dyDescent="0.3">
      <c r="A810" t="s">
        <v>107</v>
      </c>
      <c r="B810">
        <v>4</v>
      </c>
      <c r="C810">
        <v>201.25078837076799</v>
      </c>
      <c r="D810">
        <v>0</v>
      </c>
      <c r="E810">
        <v>0</v>
      </c>
      <c r="F810">
        <v>25693269.272911798</v>
      </c>
      <c r="G810">
        <v>1472399.9211535901</v>
      </c>
      <c r="H810">
        <v>3.0386467325190498</v>
      </c>
      <c r="I810">
        <v>127667.918624878</v>
      </c>
      <c r="J810">
        <v>0.86563216346247196</v>
      </c>
      <c r="K810">
        <v>70.933590672441696</v>
      </c>
      <c r="L810">
        <v>9055943.8817396909</v>
      </c>
      <c r="M810">
        <v>898151.91822053201</v>
      </c>
      <c r="N810">
        <v>1.85354967247506</v>
      </c>
      <c r="O810">
        <v>3.0386467325190498</v>
      </c>
      <c r="P810">
        <v>200</v>
      </c>
      <c r="Q810">
        <v>25533583.724975601</v>
      </c>
      <c r="R810">
        <v>920181.43313453102</v>
      </c>
      <c r="S810">
        <v>1.89901280552111</v>
      </c>
      <c r="T810">
        <v>74.643103485609103</v>
      </c>
      <c r="U810">
        <v>9529529.6617090907</v>
      </c>
      <c r="V810">
        <v>1.44034099690647</v>
      </c>
      <c r="W810">
        <v>39.4368213033625</v>
      </c>
      <c r="X810">
        <v>5034816.8929815404</v>
      </c>
      <c r="Y810">
        <v>1.6461653772609599</v>
      </c>
      <c r="Z810">
        <v>54.662722080600403</v>
      </c>
      <c r="AA810">
        <v>6978675.9544004099</v>
      </c>
    </row>
    <row r="811" spans="1:27" hidden="1" x14ac:dyDescent="0.3">
      <c r="A811" t="s">
        <v>108</v>
      </c>
      <c r="B811">
        <v>4</v>
      </c>
      <c r="C811">
        <v>225.03591918945301</v>
      </c>
      <c r="D811">
        <v>0</v>
      </c>
      <c r="E811">
        <v>0</v>
      </c>
      <c r="F811">
        <v>91690901.488031194</v>
      </c>
      <c r="G811">
        <v>3859606.0631685299</v>
      </c>
      <c r="H811">
        <v>2.4957713006715001</v>
      </c>
      <c r="I811">
        <v>407450.07205200201</v>
      </c>
      <c r="J811">
        <v>0.37488193527626101</v>
      </c>
      <c r="K811">
        <v>68.296478222737804</v>
      </c>
      <c r="L811">
        <v>27827404.9727525</v>
      </c>
      <c r="M811">
        <v>2575656.02184529</v>
      </c>
      <c r="N811">
        <v>1.6655192976989901</v>
      </c>
      <c r="O811">
        <v>2.4957713006715001</v>
      </c>
      <c r="P811">
        <v>200</v>
      </c>
      <c r="Q811">
        <v>81490014.410400406</v>
      </c>
      <c r="R811">
        <v>2668363.1342861098</v>
      </c>
      <c r="S811">
        <v>1.7254673200647701</v>
      </c>
      <c r="T811">
        <v>74.643103485609103</v>
      </c>
      <c r="U811">
        <v>30413337.8933965</v>
      </c>
      <c r="V811">
        <v>1.36745685951644</v>
      </c>
      <c r="W811">
        <v>39.4368213033625</v>
      </c>
      <c r="X811">
        <v>16068535.681557</v>
      </c>
      <c r="Y811">
        <v>1.5299124564208899</v>
      </c>
      <c r="Z811">
        <v>54.662722080600403</v>
      </c>
      <c r="AA811">
        <v>22272330.050299201</v>
      </c>
    </row>
    <row r="812" spans="1:27" hidden="1" x14ac:dyDescent="0.3">
      <c r="A812" t="s">
        <v>110</v>
      </c>
      <c r="B812">
        <v>4</v>
      </c>
      <c r="C812">
        <v>167.71218363444001</v>
      </c>
      <c r="D812">
        <v>0</v>
      </c>
      <c r="E812">
        <v>0</v>
      </c>
      <c r="F812">
        <v>26454438.410985101</v>
      </c>
      <c r="G812">
        <v>1403109.28419769</v>
      </c>
      <c r="H812">
        <v>2.3436554822006501</v>
      </c>
      <c r="I812">
        <v>157737.12939453099</v>
      </c>
      <c r="J812">
        <v>0.55266490347102404</v>
      </c>
      <c r="K812">
        <v>61.365396069076198</v>
      </c>
      <c r="L812">
        <v>9679601.4200945292</v>
      </c>
      <c r="M812">
        <v>945205.18427539896</v>
      </c>
      <c r="N812">
        <v>1.5788045427966799</v>
      </c>
      <c r="O812">
        <v>2.4183003688511802</v>
      </c>
      <c r="P812">
        <v>200</v>
      </c>
      <c r="Q812">
        <v>31547425.878906202</v>
      </c>
      <c r="R812">
        <v>1028418.84948538</v>
      </c>
      <c r="S812">
        <v>1.7177988213320801</v>
      </c>
      <c r="T812">
        <v>74.643103485609103</v>
      </c>
      <c r="U812">
        <v>11773988.8729189</v>
      </c>
      <c r="V812">
        <v>1.3220742628350399</v>
      </c>
      <c r="W812">
        <v>39.4368213033625</v>
      </c>
      <c r="X812">
        <v>6220650.9848375004</v>
      </c>
      <c r="Y812">
        <v>1.5039250236800099</v>
      </c>
      <c r="Z812">
        <v>54.662722080600403</v>
      </c>
      <c r="AA812">
        <v>8622340.8658849709</v>
      </c>
    </row>
    <row r="813" spans="1:27" hidden="1" x14ac:dyDescent="0.3">
      <c r="A813" t="s">
        <v>111</v>
      </c>
      <c r="B813">
        <v>4</v>
      </c>
      <c r="C813">
        <v>253.87595113118499</v>
      </c>
      <c r="D813">
        <v>0</v>
      </c>
      <c r="E813">
        <v>0</v>
      </c>
      <c r="F813">
        <v>26769090.534632001</v>
      </c>
      <c r="G813">
        <v>912567.71409938601</v>
      </c>
      <c r="H813">
        <v>2.2802856384760299</v>
      </c>
      <c r="I813">
        <v>105441.61593627901</v>
      </c>
      <c r="J813">
        <v>0.98956357629427905</v>
      </c>
      <c r="K813">
        <v>71.724435592181806</v>
      </c>
      <c r="L813">
        <v>7562740.39095724</v>
      </c>
      <c r="M813">
        <v>334160.28927422001</v>
      </c>
      <c r="N813">
        <v>0.83498560907669295</v>
      </c>
      <c r="O813">
        <v>2.2802856384760299</v>
      </c>
      <c r="P813">
        <v>200</v>
      </c>
      <c r="Q813">
        <v>21088323.1872559</v>
      </c>
      <c r="R813">
        <v>339191.84608195699</v>
      </c>
      <c r="S813">
        <v>0.84755825059204704</v>
      </c>
      <c r="T813">
        <v>74.643103485609103</v>
      </c>
      <c r="U813">
        <v>7870489.4500215501</v>
      </c>
      <c r="V813">
        <v>0.759009495697201</v>
      </c>
      <c r="W813">
        <v>39.4368213033625</v>
      </c>
      <c r="X813">
        <v>4158282.1656168299</v>
      </c>
      <c r="Y813">
        <v>0.78041532221015597</v>
      </c>
      <c r="Z813">
        <v>54.662722080600403</v>
      </c>
      <c r="AA813">
        <v>5763725.7476542396</v>
      </c>
    </row>
    <row r="814" spans="1:27" hidden="1" x14ac:dyDescent="0.3">
      <c r="A814" t="s">
        <v>112</v>
      </c>
      <c r="B814">
        <v>4</v>
      </c>
      <c r="C814">
        <v>167.71218363444001</v>
      </c>
      <c r="D814">
        <v>0</v>
      </c>
      <c r="E814">
        <v>0</v>
      </c>
      <c r="F814">
        <v>22190392.634629101</v>
      </c>
      <c r="G814">
        <v>927981.47982662998</v>
      </c>
      <c r="H814">
        <v>1.84788585507678</v>
      </c>
      <c r="I814">
        <v>132312.34698486299</v>
      </c>
      <c r="J814">
        <v>0.72488528171655497</v>
      </c>
      <c r="K814">
        <v>61.4459161489576</v>
      </c>
      <c r="L814">
        <v>8130053.3783036899</v>
      </c>
      <c r="M814">
        <v>550188.40132620302</v>
      </c>
      <c r="N814">
        <v>1.09558799021284</v>
      </c>
      <c r="O814">
        <v>2.2300092970181198</v>
      </c>
      <c r="P814">
        <v>200</v>
      </c>
      <c r="Q814">
        <v>26462469.396972701</v>
      </c>
      <c r="R814">
        <v>575935.91260466701</v>
      </c>
      <c r="S814">
        <v>1.14685890771412</v>
      </c>
      <c r="T814">
        <v>74.643103485609103</v>
      </c>
      <c r="U814">
        <v>9876204.2084149793</v>
      </c>
      <c r="V814">
        <v>1.0366781170619099</v>
      </c>
      <c r="W814">
        <v>39.4368213033625</v>
      </c>
      <c r="X814">
        <v>5217978.3842705498</v>
      </c>
      <c r="Y814">
        <v>1.0738871387700599</v>
      </c>
      <c r="Z814">
        <v>54.662722080600403</v>
      </c>
      <c r="AA814">
        <v>7232553.0510655502</v>
      </c>
    </row>
    <row r="815" spans="1:27" hidden="1" x14ac:dyDescent="0.3">
      <c r="A815" t="s">
        <v>113</v>
      </c>
      <c r="B815">
        <v>4</v>
      </c>
      <c r="C815">
        <v>209.10069274902301</v>
      </c>
      <c r="D815">
        <v>0</v>
      </c>
      <c r="E815">
        <v>0</v>
      </c>
      <c r="F815">
        <v>38470539.371672101</v>
      </c>
      <c r="G815">
        <v>1876804.6093220599</v>
      </c>
      <c r="H815">
        <v>2.6877103456790898</v>
      </c>
      <c r="I815">
        <v>183980.92739868199</v>
      </c>
      <c r="J815">
        <v>1</v>
      </c>
      <c r="K815">
        <v>71.540679540817294</v>
      </c>
      <c r="L815">
        <v>13162120.568651499</v>
      </c>
      <c r="M815">
        <v>614194.10632098804</v>
      </c>
      <c r="N815">
        <v>0.87956724190395796</v>
      </c>
      <c r="O815">
        <v>2.6877103456790898</v>
      </c>
      <c r="P815">
        <v>200</v>
      </c>
      <c r="Q815">
        <v>36796185.479736298</v>
      </c>
      <c r="R815">
        <v>623427.36522927799</v>
      </c>
      <c r="S815">
        <v>0.89278988925301295</v>
      </c>
      <c r="T815">
        <v>74.643103485609103</v>
      </c>
      <c r="U815">
        <v>13732907.403198101</v>
      </c>
      <c r="V815">
        <v>0.83122165728965403</v>
      </c>
      <c r="W815">
        <v>39.4368213033625</v>
      </c>
      <c r="X815">
        <v>7255622.9570487197</v>
      </c>
      <c r="Y815">
        <v>0.83403266654566799</v>
      </c>
      <c r="Z815">
        <v>54.662722080600403</v>
      </c>
      <c r="AA815">
        <v>10056898.302525301</v>
      </c>
    </row>
    <row r="816" spans="1:27" hidden="1" x14ac:dyDescent="0.3">
      <c r="A816" t="s">
        <v>114</v>
      </c>
      <c r="B816">
        <v>4</v>
      </c>
      <c r="C816">
        <v>167.71218363444001</v>
      </c>
      <c r="D816">
        <v>0</v>
      </c>
      <c r="E816">
        <v>0</v>
      </c>
      <c r="F816">
        <v>32707879.4150468</v>
      </c>
      <c r="G816">
        <v>1426886.6562557099</v>
      </c>
      <c r="H816">
        <v>1.9276931651689</v>
      </c>
      <c r="I816">
        <v>195023.871887207</v>
      </c>
      <c r="J816">
        <v>0.99854925456079802</v>
      </c>
      <c r="K816">
        <v>39.753633109277501</v>
      </c>
      <c r="L816">
        <v>7752907.4505547602</v>
      </c>
      <c r="M816">
        <v>591048.211960549</v>
      </c>
      <c r="N816">
        <v>0.79849341465666202</v>
      </c>
      <c r="O816">
        <v>2.6781833273844802</v>
      </c>
      <c r="P816">
        <v>200</v>
      </c>
      <c r="Q816">
        <v>39004774.377441399</v>
      </c>
      <c r="R816">
        <v>602678.41859908903</v>
      </c>
      <c r="S816">
        <v>0.81420557353650402</v>
      </c>
      <c r="T816">
        <v>74.643103485609103</v>
      </c>
      <c r="U816">
        <v>14557187.051441001</v>
      </c>
      <c r="V816">
        <v>0.79935436122266801</v>
      </c>
      <c r="W816">
        <v>39.4368213033625</v>
      </c>
      <c r="X816">
        <v>7691121.5855056504</v>
      </c>
      <c r="Y816">
        <v>0.77840340242585104</v>
      </c>
      <c r="Z816">
        <v>54.662722080600403</v>
      </c>
      <c r="AA816">
        <v>10660535.708053</v>
      </c>
    </row>
    <row r="817" spans="1:27" hidden="1" x14ac:dyDescent="0.3">
      <c r="A817" t="s">
        <v>115</v>
      </c>
      <c r="B817">
        <v>4</v>
      </c>
      <c r="C817">
        <v>167.71218363444001</v>
      </c>
      <c r="D817">
        <v>0</v>
      </c>
      <c r="E817">
        <v>0</v>
      </c>
      <c r="F817">
        <v>37796651.952874601</v>
      </c>
      <c r="G817">
        <v>2459239.72248276</v>
      </c>
      <c r="H817">
        <v>2.8750695328837099</v>
      </c>
      <c r="I817">
        <v>225366.166809082</v>
      </c>
      <c r="J817">
        <v>0.26210967352001202</v>
      </c>
      <c r="K817">
        <v>104.76124835449301</v>
      </c>
      <c r="L817">
        <v>23609640.971786398</v>
      </c>
      <c r="M817">
        <v>2120519.1746363901</v>
      </c>
      <c r="N817">
        <v>2.47907514552417</v>
      </c>
      <c r="O817">
        <v>2.8814358075494702</v>
      </c>
      <c r="P817">
        <v>177</v>
      </c>
      <c r="Q817">
        <v>39889811.525207497</v>
      </c>
      <c r="R817">
        <v>1772425.91761285</v>
      </c>
      <c r="S817">
        <v>2.072123229157</v>
      </c>
      <c r="T817">
        <v>74.643103485609103</v>
      </c>
      <c r="U817">
        <v>16822030.1112854</v>
      </c>
      <c r="V817">
        <v>1.4179749116038101</v>
      </c>
      <c r="W817">
        <v>39.4368213033625</v>
      </c>
      <c r="X817">
        <v>8887725.2482735608</v>
      </c>
      <c r="Y817">
        <v>1.7244835878764699</v>
      </c>
      <c r="Z817">
        <v>54.662722080600403</v>
      </c>
      <c r="AA817">
        <v>12319128.142655101</v>
      </c>
    </row>
    <row r="818" spans="1:27" hidden="1" x14ac:dyDescent="0.3">
      <c r="A818" t="s">
        <v>116</v>
      </c>
      <c r="B818">
        <v>4</v>
      </c>
      <c r="C818">
        <v>209.10069274902301</v>
      </c>
      <c r="D818">
        <v>0</v>
      </c>
      <c r="E818">
        <v>0</v>
      </c>
      <c r="F818">
        <v>4695667.4541383497</v>
      </c>
      <c r="G818">
        <v>291981.65374370199</v>
      </c>
      <c r="H818">
        <v>3.4257045798079799</v>
      </c>
      <c r="I818">
        <v>22456.4892272949</v>
      </c>
      <c r="J818">
        <v>1</v>
      </c>
      <c r="K818">
        <v>54.6437088264531</v>
      </c>
      <c r="L818">
        <v>1227105.85860068</v>
      </c>
      <c r="M818">
        <v>71504.422850056406</v>
      </c>
      <c r="N818">
        <v>0.838932945591784</v>
      </c>
      <c r="O818">
        <v>3.4257045798079799</v>
      </c>
      <c r="P818">
        <v>200</v>
      </c>
      <c r="Q818">
        <v>4491297.8454589797</v>
      </c>
      <c r="R818">
        <v>77860.367829946597</v>
      </c>
      <c r="S818">
        <v>0.91350471935716404</v>
      </c>
      <c r="T818">
        <v>74.643103485609103</v>
      </c>
      <c r="U818">
        <v>1676222.04931644</v>
      </c>
      <c r="V818">
        <v>0.84231036393039405</v>
      </c>
      <c r="W818">
        <v>39.4368213033625</v>
      </c>
      <c r="X818">
        <v>885612.55275771499</v>
      </c>
      <c r="Y818">
        <v>0.83896120938802898</v>
      </c>
      <c r="Z818">
        <v>54.662722080600403</v>
      </c>
      <c r="AA818">
        <v>1227532.8295376201</v>
      </c>
    </row>
    <row r="819" spans="1:27" hidden="1" x14ac:dyDescent="0.3">
      <c r="A819" t="s">
        <v>117</v>
      </c>
      <c r="B819">
        <v>4</v>
      </c>
      <c r="C819">
        <v>236.48595174153601</v>
      </c>
      <c r="D819">
        <v>0</v>
      </c>
      <c r="E819">
        <v>0</v>
      </c>
      <c r="F819">
        <v>48046706.789696403</v>
      </c>
      <c r="G819">
        <v>3137983.2157405899</v>
      </c>
      <c r="H819">
        <v>4.0693827792767596</v>
      </c>
      <c r="I819">
        <v>203169.390975952</v>
      </c>
      <c r="J819">
        <v>0.839230681807833</v>
      </c>
      <c r="K819">
        <v>120.577388167309</v>
      </c>
      <c r="L819">
        <v>24497634.519423202</v>
      </c>
      <c r="M819">
        <v>2118620.6074980199</v>
      </c>
      <c r="N819">
        <v>2.7474583588359298</v>
      </c>
      <c r="O819">
        <v>4.0693827792767596</v>
      </c>
      <c r="P819">
        <v>200</v>
      </c>
      <c r="Q819">
        <v>40633878.1951904</v>
      </c>
      <c r="R819">
        <v>1593842.6501685099</v>
      </c>
      <c r="S819">
        <v>2.0669185867336899</v>
      </c>
      <c r="T819">
        <v>74.643103485609103</v>
      </c>
      <c r="U819">
        <v>15165193.875726201</v>
      </c>
      <c r="V819">
        <v>1.5869918068987099</v>
      </c>
      <c r="W819">
        <v>39.4368213033625</v>
      </c>
      <c r="X819">
        <v>8012354.9662316199</v>
      </c>
      <c r="Y819">
        <v>1.7901111394709399</v>
      </c>
      <c r="Z819">
        <v>54.662722080600403</v>
      </c>
      <c r="AA819">
        <v>11105791.9542033</v>
      </c>
    </row>
    <row r="820" spans="1:27" hidden="1" x14ac:dyDescent="0.3">
      <c r="A820" t="s">
        <v>118</v>
      </c>
      <c r="B820">
        <v>4</v>
      </c>
      <c r="C820">
        <v>167.71218363444001</v>
      </c>
      <c r="D820">
        <v>0</v>
      </c>
      <c r="E820">
        <v>0</v>
      </c>
      <c r="F820">
        <v>238004268.94870299</v>
      </c>
      <c r="G820">
        <v>13556957.9993388</v>
      </c>
      <c r="H820">
        <v>2.5169716427566402</v>
      </c>
      <c r="I820">
        <v>1419123.3087005599</v>
      </c>
      <c r="J820">
        <v>0.57535674189311004</v>
      </c>
      <c r="K820">
        <v>79.014328879525195</v>
      </c>
      <c r="L820">
        <v>112131075.83426601</v>
      </c>
      <c r="M820">
        <v>8943752.2465396095</v>
      </c>
      <c r="N820">
        <v>1.66048834742124</v>
      </c>
      <c r="O820">
        <v>2.9568594730857898</v>
      </c>
      <c r="P820">
        <v>200</v>
      </c>
      <c r="Q820">
        <v>283824661.74011201</v>
      </c>
      <c r="R820">
        <v>8788266.2384197898</v>
      </c>
      <c r="S820">
        <v>1.6316209663094801</v>
      </c>
      <c r="T820">
        <v>74.643103485609103</v>
      </c>
      <c r="U820">
        <v>105927767.99017601</v>
      </c>
      <c r="V820">
        <v>1.44481650701478</v>
      </c>
      <c r="W820">
        <v>39.4368213033625</v>
      </c>
      <c r="X820">
        <v>55965712.332660601</v>
      </c>
      <c r="Y820">
        <v>1.5156281251765</v>
      </c>
      <c r="Z820">
        <v>54.662722080600403</v>
      </c>
      <c r="AA820">
        <v>77573143.021600902</v>
      </c>
    </row>
    <row r="821" spans="1:27" hidden="1" x14ac:dyDescent="0.3">
      <c r="A821" t="s">
        <v>120</v>
      </c>
      <c r="B821">
        <v>4</v>
      </c>
      <c r="C821">
        <v>279.52030436197902</v>
      </c>
      <c r="D821">
        <v>0</v>
      </c>
      <c r="E821">
        <v>0</v>
      </c>
      <c r="F821">
        <v>47760507.163590297</v>
      </c>
      <c r="G821">
        <v>1616839.0041946799</v>
      </c>
      <c r="H821">
        <v>2.49314428734924</v>
      </c>
      <c r="I821">
        <v>170865.96722412101</v>
      </c>
      <c r="J821">
        <v>0.48844708015268301</v>
      </c>
      <c r="K821">
        <v>104.041293264632</v>
      </c>
      <c r="L821">
        <v>17777116.204909898</v>
      </c>
      <c r="M821">
        <v>1245823.8386017601</v>
      </c>
      <c r="N821">
        <v>1.92104382575835</v>
      </c>
      <c r="O821">
        <v>2.49314428734924</v>
      </c>
      <c r="P821">
        <v>200</v>
      </c>
      <c r="Q821">
        <v>34173193.444824196</v>
      </c>
      <c r="R821">
        <v>1058232.4170697001</v>
      </c>
      <c r="S821">
        <v>1.6317803432872999</v>
      </c>
      <c r="T821">
        <v>74.643103485609103</v>
      </c>
      <c r="U821">
        <v>12753966.073678801</v>
      </c>
      <c r="V821">
        <v>1.21501352978163</v>
      </c>
      <c r="W821">
        <v>39.4368213033625</v>
      </c>
      <c r="X821">
        <v>6738410.6162438598</v>
      </c>
      <c r="Y821">
        <v>1.4046656641660999</v>
      </c>
      <c r="Z821">
        <v>54.662722080600403</v>
      </c>
      <c r="AA821">
        <v>9339998.8794051092</v>
      </c>
    </row>
    <row r="822" spans="1:27" hidden="1" x14ac:dyDescent="0.3">
      <c r="A822" t="s">
        <v>121</v>
      </c>
      <c r="B822">
        <v>4</v>
      </c>
      <c r="C822">
        <v>175.059429840196</v>
      </c>
      <c r="D822">
        <v>0</v>
      </c>
      <c r="E822">
        <v>0</v>
      </c>
      <c r="F822">
        <v>12213965.796224801</v>
      </c>
      <c r="G822">
        <v>511143.22704359097</v>
      </c>
      <c r="H822">
        <v>1.9302236212616499</v>
      </c>
      <c r="I822">
        <v>69770.396301269502</v>
      </c>
      <c r="J822">
        <v>0.96134529741222097</v>
      </c>
      <c r="K822">
        <v>61.8260987143261</v>
      </c>
      <c r="L822">
        <v>4313631.4090599399</v>
      </c>
      <c r="M822">
        <v>172525.764990052</v>
      </c>
      <c r="N822">
        <v>0.65150683652047303</v>
      </c>
      <c r="O822">
        <v>2.5059900168955802</v>
      </c>
      <c r="P822">
        <v>200</v>
      </c>
      <c r="Q822">
        <v>13954079.260253901</v>
      </c>
      <c r="R822">
        <v>181766.112996168</v>
      </c>
      <c r="S822">
        <v>0.68640104434015703</v>
      </c>
      <c r="T822">
        <v>74.643103485609103</v>
      </c>
      <c r="U822">
        <v>5207878.9113476202</v>
      </c>
      <c r="V822">
        <v>0.65782664444465</v>
      </c>
      <c r="W822">
        <v>39.4368213033625</v>
      </c>
      <c r="X822">
        <v>2751522.6511979499</v>
      </c>
      <c r="Y822">
        <v>0.64422010123753304</v>
      </c>
      <c r="Z822">
        <v>54.662722080600403</v>
      </c>
      <c r="AA822">
        <v>3813839.7824696498</v>
      </c>
    </row>
    <row r="823" spans="1:27" hidden="1" x14ac:dyDescent="0.3">
      <c r="A823" t="s">
        <v>122</v>
      </c>
      <c r="B823">
        <v>4</v>
      </c>
      <c r="C823">
        <v>279.52030436197902</v>
      </c>
      <c r="D823">
        <v>0</v>
      </c>
      <c r="E823">
        <v>0</v>
      </c>
      <c r="F823">
        <v>71886630.884283394</v>
      </c>
      <c r="G823">
        <v>1991077.86171851</v>
      </c>
      <c r="H823">
        <v>2.0398098258603898</v>
      </c>
      <c r="I823">
        <v>257178.56542968799</v>
      </c>
      <c r="J823">
        <v>0.53749537532346903</v>
      </c>
      <c r="K823">
        <v>126.98822768771301</v>
      </c>
      <c r="L823">
        <v>32658650.2231846</v>
      </c>
      <c r="M823">
        <v>1405421.99365486</v>
      </c>
      <c r="N823">
        <v>1.4398199323371299</v>
      </c>
      <c r="O823">
        <v>2.0398098258603898</v>
      </c>
      <c r="P823">
        <v>200</v>
      </c>
      <c r="Q823">
        <v>51435713.0859375</v>
      </c>
      <c r="R823">
        <v>1042096.97999805</v>
      </c>
      <c r="S823">
        <v>1.06760247811946</v>
      </c>
      <c r="T823">
        <v>74.643103485609103</v>
      </c>
      <c r="U823">
        <v>19196606.273648702</v>
      </c>
      <c r="V823">
        <v>0.84447320795215797</v>
      </c>
      <c r="W823">
        <v>39.4368213033625</v>
      </c>
      <c r="X823">
        <v>10142305.1279057</v>
      </c>
      <c r="Y823">
        <v>0.93828523684809195</v>
      </c>
      <c r="Z823">
        <v>54.662722080600403</v>
      </c>
      <c r="AA823">
        <v>14058080.4471705</v>
      </c>
    </row>
    <row r="824" spans="1:27" hidden="1" x14ac:dyDescent="0.3">
      <c r="A824" t="s">
        <v>123</v>
      </c>
      <c r="B824">
        <v>4</v>
      </c>
      <c r="C824">
        <v>167.71218363444001</v>
      </c>
      <c r="D824">
        <v>0</v>
      </c>
      <c r="E824">
        <v>0</v>
      </c>
      <c r="F824">
        <v>10783815.5398612</v>
      </c>
      <c r="G824">
        <v>415578.27729759802</v>
      </c>
      <c r="H824">
        <v>1.7028688722146601</v>
      </c>
      <c r="I824">
        <v>64299.535705566399</v>
      </c>
      <c r="J824">
        <v>1</v>
      </c>
      <c r="K824">
        <v>61.287740081444397</v>
      </c>
      <c r="L824">
        <v>3940773.2316803099</v>
      </c>
      <c r="M824">
        <v>198735.20213015901</v>
      </c>
      <c r="N824">
        <v>0.81433512771985395</v>
      </c>
      <c r="O824">
        <v>2.21711161768006</v>
      </c>
      <c r="P824">
        <v>200</v>
      </c>
      <c r="Q824">
        <v>12859907.1411133</v>
      </c>
      <c r="R824">
        <v>209375.53599618201</v>
      </c>
      <c r="S824">
        <v>0.85793484002494802</v>
      </c>
      <c r="T824">
        <v>74.643103485609103</v>
      </c>
      <c r="U824">
        <v>4799516.8977472102</v>
      </c>
      <c r="V824">
        <v>0.78502736995727895</v>
      </c>
      <c r="W824">
        <v>39.4368213033625</v>
      </c>
      <c r="X824">
        <v>2535769.2995095998</v>
      </c>
      <c r="Y824">
        <v>0.79993861176705505</v>
      </c>
      <c r="Z824">
        <v>54.662722080600403</v>
      </c>
      <c r="AA824">
        <v>3514787.6501850202</v>
      </c>
    </row>
    <row r="825" spans="1:27" hidden="1" x14ac:dyDescent="0.3">
      <c r="A825" t="s">
        <v>124</v>
      </c>
      <c r="B825">
        <v>4</v>
      </c>
      <c r="C825">
        <v>232.77216942232201</v>
      </c>
      <c r="D825">
        <v>0</v>
      </c>
      <c r="E825">
        <v>0</v>
      </c>
      <c r="F825">
        <v>193286830.923309</v>
      </c>
      <c r="G825">
        <v>9761567.5141916405</v>
      </c>
      <c r="H825">
        <v>3.0973091558775701</v>
      </c>
      <c r="I825">
        <v>830369.16055297898</v>
      </c>
      <c r="J825">
        <v>0.70334654044503797</v>
      </c>
      <c r="K825">
        <v>110.537329609723</v>
      </c>
      <c r="L825">
        <v>91786789.597793996</v>
      </c>
      <c r="M825">
        <v>5130389.5348425796</v>
      </c>
      <c r="N825">
        <v>1.6278535651558499</v>
      </c>
      <c r="O825">
        <v>3.0973091558775701</v>
      </c>
      <c r="P825">
        <v>200</v>
      </c>
      <c r="Q825">
        <v>166073832.110596</v>
      </c>
      <c r="R825">
        <v>4275689.7455084603</v>
      </c>
      <c r="S825">
        <v>1.35666049302041</v>
      </c>
      <c r="T825">
        <v>74.643103485609103</v>
      </c>
      <c r="U825">
        <v>61981331.182414398</v>
      </c>
      <c r="V825">
        <v>1.2677855255205299</v>
      </c>
      <c r="W825">
        <v>39.4368213033625</v>
      </c>
      <c r="X825">
        <v>32747120.200550899</v>
      </c>
      <c r="Y825">
        <v>1.28469592404966</v>
      </c>
      <c r="Z825">
        <v>54.662722080600403</v>
      </c>
      <c r="AA825">
        <v>45390238.647608899</v>
      </c>
    </row>
    <row r="826" spans="1:27" hidden="1" x14ac:dyDescent="0.3">
      <c r="A826" t="s">
        <v>125</v>
      </c>
      <c r="B826">
        <v>4</v>
      </c>
      <c r="C826">
        <v>228.085454305013</v>
      </c>
      <c r="D826">
        <v>0</v>
      </c>
      <c r="E826">
        <v>0</v>
      </c>
      <c r="F826">
        <v>93888075.694992706</v>
      </c>
      <c r="G826">
        <v>5000882.1293344302</v>
      </c>
      <c r="H826">
        <v>3.2008842949836702</v>
      </c>
      <c r="I826">
        <v>411635.52485656698</v>
      </c>
      <c r="J826">
        <v>0.74516907151298994</v>
      </c>
      <c r="K826">
        <v>67.514036416797694</v>
      </c>
      <c r="L826">
        <v>27791175.815613899</v>
      </c>
      <c r="M826">
        <v>1985162.1785304199</v>
      </c>
      <c r="N826">
        <v>1.27063071592517</v>
      </c>
      <c r="O826">
        <v>3.2008842949836702</v>
      </c>
      <c r="P826">
        <v>200</v>
      </c>
      <c r="Q826">
        <v>82327104.971313506</v>
      </c>
      <c r="R826">
        <v>2038479.3567648199</v>
      </c>
      <c r="S826">
        <v>1.3047571188376199</v>
      </c>
      <c r="T826">
        <v>74.643103485609103</v>
      </c>
      <c r="U826">
        <v>30725753.080221798</v>
      </c>
      <c r="V826">
        <v>1.2133665952500401</v>
      </c>
      <c r="W826">
        <v>39.4368213033625</v>
      </c>
      <c r="X826">
        <v>16233596.6358843</v>
      </c>
      <c r="Y826">
        <v>1.22915032003584</v>
      </c>
      <c r="Z826">
        <v>54.662722080600403</v>
      </c>
      <c r="AA826">
        <v>22501118.293736599</v>
      </c>
    </row>
    <row r="827" spans="1:27" hidden="1" x14ac:dyDescent="0.3">
      <c r="A827" t="s">
        <v>126</v>
      </c>
      <c r="B827">
        <v>4</v>
      </c>
      <c r="C827">
        <v>167.71218363444001</v>
      </c>
      <c r="D827">
        <v>0</v>
      </c>
      <c r="E827">
        <v>0</v>
      </c>
      <c r="F827">
        <v>192727494.149156</v>
      </c>
      <c r="G827">
        <v>9056108.2428763099</v>
      </c>
      <c r="H827">
        <v>2.0763413307734901</v>
      </c>
      <c r="I827">
        <v>1149156.19111633</v>
      </c>
      <c r="J827">
        <v>0.84284371861729601</v>
      </c>
      <c r="K827">
        <v>43.072132688496602</v>
      </c>
      <c r="L827">
        <v>49496607.9435701</v>
      </c>
      <c r="M827">
        <v>4560948.9080960099</v>
      </c>
      <c r="N827">
        <v>1.0457126252742499</v>
      </c>
      <c r="O827">
        <v>2.79569604403006</v>
      </c>
      <c r="P827">
        <v>200</v>
      </c>
      <c r="Q827">
        <v>229831238.22326699</v>
      </c>
      <c r="R827">
        <v>4555383.3088127999</v>
      </c>
      <c r="S827">
        <v>1.0444365711997701</v>
      </c>
      <c r="T827">
        <v>74.643103485609103</v>
      </c>
      <c r="U827">
        <v>85776584.494624898</v>
      </c>
      <c r="V827">
        <v>1.0572862025379699</v>
      </c>
      <c r="W827">
        <v>39.4368213033625</v>
      </c>
      <c r="X827">
        <v>45319067.358707502</v>
      </c>
      <c r="Y827">
        <v>1.0245681665547</v>
      </c>
      <c r="Z827">
        <v>54.662722080600403</v>
      </c>
      <c r="AA827">
        <v>62816005.502193399</v>
      </c>
    </row>
    <row r="828" spans="1:27" hidden="1" x14ac:dyDescent="0.3">
      <c r="A828" t="s">
        <v>128</v>
      </c>
      <c r="B828">
        <v>4</v>
      </c>
      <c r="C828">
        <v>167.71218363444001</v>
      </c>
      <c r="D828">
        <v>0</v>
      </c>
      <c r="E828">
        <v>0</v>
      </c>
      <c r="F828">
        <v>9491295.8274501394</v>
      </c>
      <c r="G828">
        <v>313159.31734872097</v>
      </c>
      <c r="H828">
        <v>1.45794334136259</v>
      </c>
      <c r="I828">
        <v>56592.762802124002</v>
      </c>
      <c r="J828">
        <v>0.46892829255616297</v>
      </c>
      <c r="K828">
        <v>62.551222671134703</v>
      </c>
      <c r="L828">
        <v>3539946.5076103699</v>
      </c>
      <c r="M828">
        <v>238190.74099050101</v>
      </c>
      <c r="N828">
        <v>1.10891991891341</v>
      </c>
      <c r="O828">
        <v>1.46713772075667</v>
      </c>
      <c r="P828">
        <v>188</v>
      </c>
      <c r="Q828">
        <v>10639439.4067993</v>
      </c>
      <c r="R828">
        <v>252332.95384725399</v>
      </c>
      <c r="S828">
        <v>1.1747603519594301</v>
      </c>
      <c r="T828">
        <v>74.643103485609103</v>
      </c>
      <c r="U828">
        <v>4224259.4503754703</v>
      </c>
      <c r="V828">
        <v>0.96447194843230799</v>
      </c>
      <c r="W828">
        <v>39.4368213033625</v>
      </c>
      <c r="X828">
        <v>2231838.67369095</v>
      </c>
      <c r="Y828">
        <v>1.06236638302429</v>
      </c>
      <c r="Z828">
        <v>54.662722080600403</v>
      </c>
      <c r="AA828">
        <v>3093514.46482585</v>
      </c>
    </row>
    <row r="829" spans="1:27" hidden="1" x14ac:dyDescent="0.3">
      <c r="A829" t="s">
        <v>132</v>
      </c>
      <c r="B829">
        <v>4</v>
      </c>
      <c r="C829">
        <v>170.802019305882</v>
      </c>
      <c r="D829">
        <v>0</v>
      </c>
      <c r="E829">
        <v>0</v>
      </c>
      <c r="F829">
        <v>20630660.128222998</v>
      </c>
      <c r="G829">
        <v>1117758.41691504</v>
      </c>
      <c r="H829">
        <v>2.43817026529431</v>
      </c>
      <c r="I829">
        <v>120786.980224609</v>
      </c>
      <c r="J829">
        <v>0.57604723196033802</v>
      </c>
      <c r="K829">
        <v>104.989411205134</v>
      </c>
      <c r="L829">
        <v>12681353.935027801</v>
      </c>
      <c r="M829">
        <v>799366.18781474803</v>
      </c>
      <c r="N829">
        <v>1.74366020485062</v>
      </c>
      <c r="O829">
        <v>2.7737677616253902</v>
      </c>
      <c r="P829">
        <v>200</v>
      </c>
      <c r="Q829">
        <v>24157396.044921901</v>
      </c>
      <c r="R829">
        <v>665804.65065304597</v>
      </c>
      <c r="S829">
        <v>1.4523219661340401</v>
      </c>
      <c r="T829">
        <v>74.643103485609103</v>
      </c>
      <c r="U829">
        <v>9015915.0646197405</v>
      </c>
      <c r="V829">
        <v>1.13718365354353</v>
      </c>
      <c r="W829">
        <v>39.4368213033625</v>
      </c>
      <c r="X829">
        <v>4763454.5548906997</v>
      </c>
      <c r="Y829">
        <v>1.27046057404012</v>
      </c>
      <c r="Z829">
        <v>54.662722080600403</v>
      </c>
      <c r="AA829">
        <v>6602545.1309727998</v>
      </c>
    </row>
    <row r="830" spans="1:27" hidden="1" x14ac:dyDescent="0.3">
      <c r="A830" t="s">
        <v>133</v>
      </c>
      <c r="B830">
        <v>4</v>
      </c>
      <c r="C830">
        <v>167.71218363444001</v>
      </c>
      <c r="D830">
        <v>0</v>
      </c>
      <c r="E830">
        <v>0</v>
      </c>
      <c r="F830">
        <v>44985068.911180899</v>
      </c>
      <c r="G830">
        <v>2471417.7426102599</v>
      </c>
      <c r="H830">
        <v>2.42760816203754</v>
      </c>
      <c r="I830">
        <v>268227.79321289097</v>
      </c>
      <c r="J830">
        <v>0.47310346467450598</v>
      </c>
      <c r="K830">
        <v>59.155878820982203</v>
      </c>
      <c r="L830">
        <v>15867250.8317212</v>
      </c>
      <c r="M830">
        <v>1662665.3314436299</v>
      </c>
      <c r="N830">
        <v>1.6331920985103601</v>
      </c>
      <c r="O830">
        <v>2.4621326897562099</v>
      </c>
      <c r="P830">
        <v>196</v>
      </c>
      <c r="Q830">
        <v>52572647.4697266</v>
      </c>
      <c r="R830">
        <v>1843430.7902054901</v>
      </c>
      <c r="S830">
        <v>1.81075321880939</v>
      </c>
      <c r="T830">
        <v>74.643103485609103</v>
      </c>
      <c r="U830">
        <v>20021354.9265064</v>
      </c>
      <c r="V830">
        <v>1.3761790991734599</v>
      </c>
      <c r="W830">
        <v>39.4368213033625</v>
      </c>
      <c r="X830">
        <v>10578051.549532</v>
      </c>
      <c r="Y830">
        <v>1.57767781330495</v>
      </c>
      <c r="Z830">
        <v>54.662722080600403</v>
      </c>
      <c r="AA830">
        <v>14662061.314688999</v>
      </c>
    </row>
    <row r="831" spans="1:27" hidden="1" x14ac:dyDescent="0.3">
      <c r="A831" t="s">
        <v>135</v>
      </c>
      <c r="B831">
        <v>4</v>
      </c>
      <c r="C831">
        <v>224.55222574869799</v>
      </c>
      <c r="D831">
        <v>0</v>
      </c>
      <c r="E831">
        <v>0</v>
      </c>
      <c r="F831">
        <v>67088008.352674298</v>
      </c>
      <c r="G831">
        <v>3879787.5743670301</v>
      </c>
      <c r="H831">
        <v>3.4215005814720301</v>
      </c>
      <c r="I831">
        <v>298763.497573853</v>
      </c>
      <c r="J831">
        <v>0.94137539665066405</v>
      </c>
      <c r="K831">
        <v>69.251737446459103</v>
      </c>
      <c r="L831">
        <v>20689891.2925703</v>
      </c>
      <c r="M831">
        <v>1584372.3725234501</v>
      </c>
      <c r="N831">
        <v>1.3972236597880201</v>
      </c>
      <c r="O831">
        <v>3.4215005814720301</v>
      </c>
      <c r="P831">
        <v>200</v>
      </c>
      <c r="Q831">
        <v>59752699.5147705</v>
      </c>
      <c r="R831">
        <v>1629688.2164735501</v>
      </c>
      <c r="S831">
        <v>1.4371867205106099</v>
      </c>
      <c r="T831">
        <v>74.643103485609103</v>
      </c>
      <c r="U831">
        <v>22300634.667127602</v>
      </c>
      <c r="V831">
        <v>1.24379550581626</v>
      </c>
      <c r="W831">
        <v>39.4368213033625</v>
      </c>
      <c r="X831">
        <v>11782282.6657876</v>
      </c>
      <c r="Y831">
        <v>1.3078486565232701</v>
      </c>
      <c r="Z831">
        <v>54.662722080600403</v>
      </c>
      <c r="AA831">
        <v>16331226.0357076</v>
      </c>
    </row>
    <row r="832" spans="1:27" hidden="1" x14ac:dyDescent="0.3">
      <c r="A832" t="s">
        <v>136</v>
      </c>
      <c r="B832">
        <v>4</v>
      </c>
      <c r="C832">
        <v>167.71218363444001</v>
      </c>
      <c r="D832">
        <v>0</v>
      </c>
      <c r="E832">
        <v>0</v>
      </c>
      <c r="F832">
        <v>2240364.4213979901</v>
      </c>
      <c r="G832">
        <v>54283.141791717797</v>
      </c>
      <c r="H832">
        <v>1.07064902907486</v>
      </c>
      <c r="I832">
        <v>13358.388000488299</v>
      </c>
      <c r="J832">
        <v>0.50112501458612402</v>
      </c>
      <c r="K832">
        <v>63.048783841064299</v>
      </c>
      <c r="L832">
        <v>842230.11750785203</v>
      </c>
      <c r="M832">
        <v>46885.005203540502</v>
      </c>
      <c r="N832">
        <v>0.92473249783414702</v>
      </c>
      <c r="O832">
        <v>1.1583486431765599</v>
      </c>
      <c r="P832">
        <v>128</v>
      </c>
      <c r="Q832">
        <v>1709873.6640625</v>
      </c>
      <c r="R832">
        <v>50739.063029196797</v>
      </c>
      <c r="S832">
        <v>1.0007476865803999</v>
      </c>
      <c r="T832">
        <v>74.643103485609103</v>
      </c>
      <c r="U832">
        <v>997111.53792136605</v>
      </c>
      <c r="V832">
        <v>0.72381909069661299</v>
      </c>
      <c r="W832">
        <v>39.4368213033625</v>
      </c>
      <c r="X832">
        <v>526812.36047623795</v>
      </c>
      <c r="Y832">
        <v>0.86045786700198701</v>
      </c>
      <c r="Z832">
        <v>54.662722080600403</v>
      </c>
      <c r="AA832">
        <v>730205.850715518</v>
      </c>
    </row>
    <row r="833" spans="1:27" hidden="1" x14ac:dyDescent="0.3">
      <c r="A833" t="s">
        <v>137</v>
      </c>
      <c r="B833">
        <v>4</v>
      </c>
      <c r="C833">
        <v>172.336842854818</v>
      </c>
      <c r="D833">
        <v>0</v>
      </c>
      <c r="E833">
        <v>0</v>
      </c>
      <c r="F833">
        <v>90996013.138817504</v>
      </c>
      <c r="G833">
        <v>6027103.1948746797</v>
      </c>
      <c r="H833">
        <v>3.0074651298963202</v>
      </c>
      <c r="I833">
        <v>528012.53424072301</v>
      </c>
      <c r="J833">
        <v>0.52359293983115995</v>
      </c>
      <c r="K833">
        <v>125.218866648908</v>
      </c>
      <c r="L833">
        <v>66117131.114041202</v>
      </c>
      <c r="M833">
        <v>4721749.4503578702</v>
      </c>
      <c r="N833">
        <v>2.3561064685493101</v>
      </c>
      <c r="O833">
        <v>3.4138235105635801</v>
      </c>
      <c r="P833">
        <v>200</v>
      </c>
      <c r="Q833">
        <v>105602506.84814499</v>
      </c>
      <c r="R833">
        <v>3435206.13724394</v>
      </c>
      <c r="S833">
        <v>1.7141340271977601</v>
      </c>
      <c r="T833">
        <v>74.643103485609103</v>
      </c>
      <c r="U833">
        <v>39412494.235028997</v>
      </c>
      <c r="V833">
        <v>1.3022051620617601</v>
      </c>
      <c r="W833">
        <v>39.4368213033625</v>
      </c>
      <c r="X833">
        <v>20823135.958787002</v>
      </c>
      <c r="Y833">
        <v>1.4768337951591199</v>
      </c>
      <c r="Z833">
        <v>54.662722080600403</v>
      </c>
      <c r="AA833">
        <v>28862602.4142741</v>
      </c>
    </row>
    <row r="834" spans="1:27" hidden="1" x14ac:dyDescent="0.3">
      <c r="A834" t="s">
        <v>138</v>
      </c>
      <c r="B834">
        <v>4</v>
      </c>
      <c r="C834">
        <v>188.369705200195</v>
      </c>
      <c r="D834">
        <v>0</v>
      </c>
      <c r="E834">
        <v>0</v>
      </c>
      <c r="F834">
        <v>3268018.0019876398</v>
      </c>
      <c r="G834">
        <v>115895.040804623</v>
      </c>
      <c r="H834">
        <v>1.7600608223754299</v>
      </c>
      <c r="I834">
        <v>17348.957458496101</v>
      </c>
      <c r="J834">
        <v>1</v>
      </c>
      <c r="K834">
        <v>92.946329738063298</v>
      </c>
      <c r="L834">
        <v>1612521.9205490099</v>
      </c>
      <c r="M834">
        <v>53984.990313022499</v>
      </c>
      <c r="N834">
        <v>0.81985273732677</v>
      </c>
      <c r="O834">
        <v>1.92009252903192</v>
      </c>
      <c r="P834">
        <v>200</v>
      </c>
      <c r="Q834">
        <v>3469791.4916992201</v>
      </c>
      <c r="R834">
        <v>47112.1199381892</v>
      </c>
      <c r="S834">
        <v>0.71547665876443101</v>
      </c>
      <c r="T834">
        <v>74.643103485609103</v>
      </c>
      <c r="U834">
        <v>1294980.02694195</v>
      </c>
      <c r="V834">
        <v>0.58346030154087103</v>
      </c>
      <c r="W834">
        <v>39.4368213033625</v>
      </c>
      <c r="X834">
        <v>684187.73509034899</v>
      </c>
      <c r="Y834">
        <v>0.62945194243791303</v>
      </c>
      <c r="Z834">
        <v>54.662722080600403</v>
      </c>
      <c r="AA834">
        <v>948341.23994193203</v>
      </c>
    </row>
    <row r="835" spans="1:27" hidden="1" x14ac:dyDescent="0.3">
      <c r="A835" t="s">
        <v>139</v>
      </c>
      <c r="B835">
        <v>4</v>
      </c>
      <c r="C835">
        <v>122.907918294271</v>
      </c>
      <c r="D835">
        <v>0</v>
      </c>
      <c r="E835">
        <v>0</v>
      </c>
      <c r="F835">
        <v>1476135.7788673199</v>
      </c>
      <c r="G835">
        <v>138291.36806894999</v>
      </c>
      <c r="H835">
        <v>3.0337852428121201</v>
      </c>
      <c r="I835">
        <v>12010.095031738299</v>
      </c>
      <c r="J835">
        <v>0</v>
      </c>
      <c r="K835">
        <v>42.6444642148927</v>
      </c>
      <c r="L835">
        <v>512164.06779842399</v>
      </c>
      <c r="M835">
        <v>68185.399170709701</v>
      </c>
      <c r="N835">
        <v>1.4958262447459101</v>
      </c>
      <c r="O835">
        <v>3.4887973985096101</v>
      </c>
      <c r="P835">
        <v>196</v>
      </c>
      <c r="Q835">
        <v>2353978.6262206999</v>
      </c>
      <c r="R835">
        <v>102073.09004209199</v>
      </c>
      <c r="S835">
        <v>2.2392419612447099</v>
      </c>
      <c r="T835">
        <v>74.643103485609103</v>
      </c>
      <c r="U835">
        <v>896470.76632604096</v>
      </c>
      <c r="V835">
        <v>1.4117778869694899</v>
      </c>
      <c r="W835">
        <v>39.4368213033625</v>
      </c>
      <c r="X835">
        <v>473639.97160306398</v>
      </c>
      <c r="Y835">
        <v>1.79529911264058</v>
      </c>
      <c r="Z835">
        <v>54.662722080600403</v>
      </c>
      <c r="AA835">
        <v>656504.48688150896</v>
      </c>
    </row>
    <row r="836" spans="1:27" hidden="1" x14ac:dyDescent="0.3">
      <c r="A836" t="s">
        <v>423</v>
      </c>
      <c r="B836">
        <v>4</v>
      </c>
      <c r="C836">
        <v>50.554022471110002</v>
      </c>
      <c r="D836">
        <v>0</v>
      </c>
      <c r="E836">
        <v>0</v>
      </c>
      <c r="F836">
        <v>153527.51053395699</v>
      </c>
      <c r="G836">
        <v>9690.9693734957491</v>
      </c>
      <c r="H836">
        <v>0.840761731088432</v>
      </c>
      <c r="I836">
        <v>3036.8999938964798</v>
      </c>
      <c r="J836">
        <v>0.91687894600531095</v>
      </c>
      <c r="K836">
        <v>19.422435492956701</v>
      </c>
      <c r="L836">
        <v>58983.994230015</v>
      </c>
      <c r="M836">
        <v>6100.7186193652697</v>
      </c>
      <c r="N836">
        <v>0.52928149389566503</v>
      </c>
      <c r="O836">
        <v>2.1818984852265002</v>
      </c>
      <c r="P836">
        <v>200</v>
      </c>
      <c r="Q836">
        <v>607379.99877929699</v>
      </c>
      <c r="R836">
        <v>12381.4832137553</v>
      </c>
      <c r="S836">
        <v>1.07418327919906</v>
      </c>
      <c r="T836">
        <v>74.643103485609103</v>
      </c>
      <c r="U836">
        <v>226683.64051986099</v>
      </c>
      <c r="V836">
        <v>0.73080167438036503</v>
      </c>
      <c r="W836">
        <v>39.4368213033625</v>
      </c>
      <c r="X836">
        <v>119765.68237547801</v>
      </c>
      <c r="Y836">
        <v>0.88104355929748901</v>
      </c>
      <c r="Z836">
        <v>54.662722080600403</v>
      </c>
      <c r="AA836">
        <v>166005.22035294099</v>
      </c>
    </row>
    <row r="837" spans="1:27" hidden="1" x14ac:dyDescent="0.3">
      <c r="A837" t="s">
        <v>150</v>
      </c>
      <c r="B837">
        <v>4</v>
      </c>
      <c r="C837">
        <v>5.1995091438293501</v>
      </c>
      <c r="D837">
        <v>0</v>
      </c>
      <c r="E837">
        <v>0</v>
      </c>
      <c r="F837">
        <v>277964.50353990699</v>
      </c>
      <c r="G837">
        <v>128794.88362112999</v>
      </c>
      <c r="H837">
        <v>0.63475747398795102</v>
      </c>
      <c r="I837">
        <v>53459.758575439497</v>
      </c>
      <c r="J837">
        <v>0.38146524526882503</v>
      </c>
      <c r="K837">
        <v>5.5005948039017802</v>
      </c>
      <c r="L837">
        <v>294060.47023790597</v>
      </c>
      <c r="M837">
        <v>129816.887048413</v>
      </c>
      <c r="N837">
        <v>0.63979435352594005</v>
      </c>
      <c r="O837">
        <v>3.1407429594738399</v>
      </c>
      <c r="P837">
        <v>200</v>
      </c>
      <c r="Q837">
        <v>10691951.7150879</v>
      </c>
      <c r="R837">
        <v>345155.64690238802</v>
      </c>
      <c r="S837">
        <v>1.70107787204439</v>
      </c>
      <c r="T837">
        <v>74.643103485609103</v>
      </c>
      <c r="U837">
        <v>3990402.2916622101</v>
      </c>
      <c r="V837">
        <v>1.18442889015745</v>
      </c>
      <c r="W837">
        <v>39.4368213033625</v>
      </c>
      <c r="X837">
        <v>2108282.9458605102</v>
      </c>
      <c r="Y837">
        <v>1.41391241122147</v>
      </c>
      <c r="Z837">
        <v>54.662722080600403</v>
      </c>
      <c r="AA837">
        <v>2922255.92550524</v>
      </c>
    </row>
    <row r="838" spans="1:27" hidden="1" x14ac:dyDescent="0.3">
      <c r="A838" t="s">
        <v>151</v>
      </c>
      <c r="B838">
        <v>4</v>
      </c>
      <c r="C838">
        <v>339.66881306966098</v>
      </c>
      <c r="D838">
        <v>0</v>
      </c>
      <c r="E838">
        <v>0</v>
      </c>
      <c r="F838">
        <v>172609276.689706</v>
      </c>
      <c r="G838">
        <v>6746471.0059931697</v>
      </c>
      <c r="H838">
        <v>3.4978759591623798</v>
      </c>
      <c r="I838">
        <v>508169.340393066</v>
      </c>
      <c r="J838">
        <v>1</v>
      </c>
      <c r="K838">
        <v>51.1588999664339</v>
      </c>
      <c r="L838">
        <v>25997384.451177601</v>
      </c>
      <c r="M838">
        <v>2566848.91022918</v>
      </c>
      <c r="N838">
        <v>1.3308467620948501</v>
      </c>
      <c r="O838">
        <v>3.4978759591623798</v>
      </c>
      <c r="P838">
        <v>200</v>
      </c>
      <c r="Q838">
        <v>101633868.078613</v>
      </c>
      <c r="R838">
        <v>2874900.76231167</v>
      </c>
      <c r="S838">
        <v>1.4905639189043201</v>
      </c>
      <c r="T838">
        <v>74.643103485609103</v>
      </c>
      <c r="U838">
        <v>37931336.6631734</v>
      </c>
      <c r="V838">
        <v>1.27666567124103</v>
      </c>
      <c r="W838">
        <v>39.4368213033625</v>
      </c>
      <c r="X838">
        <v>20040583.468929</v>
      </c>
      <c r="Y838">
        <v>1.3503436631755299</v>
      </c>
      <c r="Z838">
        <v>54.662722080600403</v>
      </c>
      <c r="AA838">
        <v>27777919.423788201</v>
      </c>
    </row>
    <row r="839" spans="1:27" hidden="1" x14ac:dyDescent="0.3">
      <c r="A839" t="s">
        <v>153</v>
      </c>
      <c r="B839">
        <v>4</v>
      </c>
      <c r="C839">
        <v>1.8048509359359699</v>
      </c>
      <c r="D839">
        <v>0</v>
      </c>
      <c r="E839">
        <v>0</v>
      </c>
      <c r="F839">
        <v>103448.161901831</v>
      </c>
      <c r="G839">
        <v>159104.67650789101</v>
      </c>
      <c r="H839">
        <v>0.73137095781703698</v>
      </c>
      <c r="I839">
        <v>57316.734497070298</v>
      </c>
      <c r="J839">
        <v>0</v>
      </c>
      <c r="K839">
        <v>1.8070683899404401</v>
      </c>
      <c r="L839">
        <v>103575.259124264</v>
      </c>
      <c r="M839">
        <v>159113.67732636799</v>
      </c>
      <c r="N839">
        <v>0.73141233269912997</v>
      </c>
      <c r="O839">
        <v>2.2394076909521901</v>
      </c>
      <c r="P839">
        <v>163</v>
      </c>
      <c r="Q839">
        <v>9342627.7230224591</v>
      </c>
      <c r="R839">
        <v>388149.80212867702</v>
      </c>
      <c r="S839">
        <v>1.78424354827348</v>
      </c>
      <c r="T839">
        <v>74.643103485609103</v>
      </c>
      <c r="U839">
        <v>4278298.9445219999</v>
      </c>
      <c r="V839">
        <v>1.35180550106843</v>
      </c>
      <c r="W839">
        <v>39.4368213033625</v>
      </c>
      <c r="X839">
        <v>2260389.8160532298</v>
      </c>
      <c r="Y839">
        <v>1.5563832018622401</v>
      </c>
      <c r="Z839">
        <v>54.662722080600403</v>
      </c>
      <c r="AA839">
        <v>3133088.7283809199</v>
      </c>
    </row>
    <row r="840" spans="1:27" hidden="1" x14ac:dyDescent="0.3">
      <c r="A840" t="s">
        <v>154</v>
      </c>
      <c r="B840">
        <v>4</v>
      </c>
      <c r="C840">
        <v>8.8084653218587192</v>
      </c>
      <c r="D840">
        <v>0</v>
      </c>
      <c r="E840">
        <v>0</v>
      </c>
      <c r="F840">
        <v>11617051.5716126</v>
      </c>
      <c r="G840">
        <v>3833970.3487815801</v>
      </c>
      <c r="H840">
        <v>0.76593036397520997</v>
      </c>
      <c r="I840">
        <v>1318850.8039855999</v>
      </c>
      <c r="J840">
        <v>1.32068761980922E-2</v>
      </c>
      <c r="K840">
        <v>24.127168797825298</v>
      </c>
      <c r="L840">
        <v>31820135.966908101</v>
      </c>
      <c r="M840">
        <v>6476263.2579632597</v>
      </c>
      <c r="N840">
        <v>1.29379369768664</v>
      </c>
      <c r="O840">
        <v>4.7698319964240898</v>
      </c>
      <c r="P840">
        <v>200</v>
      </c>
      <c r="Q840">
        <v>263770160.79711899</v>
      </c>
      <c r="R840">
        <v>13910213.7688304</v>
      </c>
      <c r="S840">
        <v>2.77890910093218</v>
      </c>
      <c r="T840">
        <v>74.643103485609103</v>
      </c>
      <c r="U840">
        <v>98443117.043975607</v>
      </c>
      <c r="V840">
        <v>1.7853065593674</v>
      </c>
      <c r="W840">
        <v>39.4368213033625</v>
      </c>
      <c r="X840">
        <v>52011283.482575901</v>
      </c>
      <c r="Y840">
        <v>2.2383977520687299</v>
      </c>
      <c r="Z840">
        <v>54.662722080600403</v>
      </c>
      <c r="AA840">
        <v>72091974.964040995</v>
      </c>
    </row>
    <row r="841" spans="1:27" hidden="1" x14ac:dyDescent="0.3">
      <c r="A841" t="s">
        <v>414</v>
      </c>
      <c r="B841">
        <v>4</v>
      </c>
      <c r="C841">
        <v>124.59184773763</v>
      </c>
      <c r="D841">
        <v>0</v>
      </c>
      <c r="E841">
        <v>0</v>
      </c>
      <c r="F841">
        <v>5725561.1086310903</v>
      </c>
      <c r="G841">
        <v>292466.387592101</v>
      </c>
      <c r="H841">
        <v>1.6768095495636499</v>
      </c>
      <c r="I841">
        <v>45954.540466308601</v>
      </c>
      <c r="J841">
        <v>0</v>
      </c>
      <c r="K841">
        <v>37.1012800691908</v>
      </c>
      <c r="L841">
        <v>1704972.2762914801</v>
      </c>
      <c r="M841">
        <v>257536.541491882</v>
      </c>
      <c r="N841">
        <v>1.47654482858886</v>
      </c>
      <c r="O841">
        <v>1.67789039275496</v>
      </c>
      <c r="P841">
        <v>132</v>
      </c>
      <c r="Q841">
        <v>6065999.3415527297</v>
      </c>
      <c r="R841">
        <v>279910.82712995302</v>
      </c>
      <c r="S841">
        <v>1.6048242391955501</v>
      </c>
      <c r="T841">
        <v>74.643103485609103</v>
      </c>
      <c r="U841">
        <v>3430189.5196602899</v>
      </c>
      <c r="V841">
        <v>1.4863822051645199</v>
      </c>
      <c r="W841">
        <v>39.4368213033625</v>
      </c>
      <c r="X841">
        <v>1812301.0004479501</v>
      </c>
      <c r="Y841">
        <v>1.5444757895600201</v>
      </c>
      <c r="Z841">
        <v>54.662722080600403</v>
      </c>
      <c r="AA841">
        <v>2512000.2738515302</v>
      </c>
    </row>
    <row r="842" spans="1:27" hidden="1" x14ac:dyDescent="0.3">
      <c r="A842" t="s">
        <v>155</v>
      </c>
      <c r="B842">
        <v>4</v>
      </c>
      <c r="C842">
        <v>106.223557850456</v>
      </c>
      <c r="D842">
        <v>0</v>
      </c>
      <c r="E842">
        <v>0</v>
      </c>
      <c r="F842">
        <v>6677535.5546727804</v>
      </c>
      <c r="G842">
        <v>298012.98227334698</v>
      </c>
      <c r="H842">
        <v>1.2490390700977601</v>
      </c>
      <c r="I842">
        <v>62863.038009643598</v>
      </c>
      <c r="J842">
        <v>5.3006906871170302E-2</v>
      </c>
      <c r="K842">
        <v>38.018096083698197</v>
      </c>
      <c r="L842">
        <v>2389933.0191637999</v>
      </c>
      <c r="M842">
        <v>163123.24623997801</v>
      </c>
      <c r="N842">
        <v>0.68368601341006796</v>
      </c>
      <c r="O842">
        <v>1.5191355860773801</v>
      </c>
      <c r="P842">
        <v>196</v>
      </c>
      <c r="Q842">
        <v>12321155.449890099</v>
      </c>
      <c r="R842">
        <v>244780.35955005701</v>
      </c>
      <c r="S842">
        <v>1.0259292408616101</v>
      </c>
      <c r="T842">
        <v>74.643103485609103</v>
      </c>
      <c r="U842">
        <v>4692292.2515736101</v>
      </c>
      <c r="V842">
        <v>0.69861279922056796</v>
      </c>
      <c r="W842">
        <v>39.4368213033625</v>
      </c>
      <c r="X842">
        <v>2479118.3965727999</v>
      </c>
      <c r="Y842">
        <v>0.85033787001734595</v>
      </c>
      <c r="Z842">
        <v>54.662722080600403</v>
      </c>
      <c r="AA842">
        <v>3436264.7758633699</v>
      </c>
    </row>
    <row r="843" spans="1:27" hidden="1" x14ac:dyDescent="0.3">
      <c r="A843" t="s">
        <v>158</v>
      </c>
      <c r="B843">
        <v>4</v>
      </c>
      <c r="C843">
        <v>45.375370358468402</v>
      </c>
      <c r="D843">
        <v>0</v>
      </c>
      <c r="E843">
        <v>0</v>
      </c>
      <c r="F843">
        <v>1494156.09332958</v>
      </c>
      <c r="G843">
        <v>63840.021789838902</v>
      </c>
      <c r="H843">
        <v>0.51080300613463903</v>
      </c>
      <c r="I843">
        <v>32928.791137695298</v>
      </c>
      <c r="J843">
        <v>1.4115282653175101E-2</v>
      </c>
      <c r="K843">
        <v>21.758768979731901</v>
      </c>
      <c r="L843">
        <v>716489.95914695598</v>
      </c>
      <c r="M843">
        <v>52030.419843818403</v>
      </c>
      <c r="N843">
        <v>0.416310867721226</v>
      </c>
      <c r="O843">
        <v>0.70257046792544697</v>
      </c>
      <c r="P843">
        <v>152</v>
      </c>
      <c r="Q843">
        <v>5005176.2529296903</v>
      </c>
      <c r="R843">
        <v>75204.089774967302</v>
      </c>
      <c r="S843">
        <v>0.60173029478487505</v>
      </c>
      <c r="T843">
        <v>74.643103485609103</v>
      </c>
      <c r="U843">
        <v>2457907.1645470001</v>
      </c>
      <c r="V843">
        <v>0.48881773092199299</v>
      </c>
      <c r="W843">
        <v>39.4368213033625</v>
      </c>
      <c r="X843">
        <v>1298606.8518330399</v>
      </c>
      <c r="Y843">
        <v>0.54279456961816697</v>
      </c>
      <c r="Z843">
        <v>54.662722080600403</v>
      </c>
      <c r="AA843">
        <v>1799977.3584099801</v>
      </c>
    </row>
    <row r="844" spans="1:27" hidden="1" x14ac:dyDescent="0.3">
      <c r="A844" t="s">
        <v>161</v>
      </c>
      <c r="B844">
        <v>4</v>
      </c>
      <c r="C844">
        <v>69.357130142267295</v>
      </c>
      <c r="D844">
        <v>0</v>
      </c>
      <c r="E844">
        <v>0</v>
      </c>
      <c r="F844">
        <v>3504644.1391599602</v>
      </c>
      <c r="G844">
        <v>86131.950766477996</v>
      </c>
      <c r="H844">
        <v>0.44910477959438799</v>
      </c>
      <c r="I844">
        <v>50530.408798217803</v>
      </c>
      <c r="J844">
        <v>4.3102629714578497E-2</v>
      </c>
      <c r="K844">
        <v>29.637487395759202</v>
      </c>
      <c r="L844">
        <v>1497594.3538597401</v>
      </c>
      <c r="M844">
        <v>51629.707798829899</v>
      </c>
      <c r="N844">
        <v>0.26920496209799599</v>
      </c>
      <c r="O844">
        <v>0.59363599510349496</v>
      </c>
      <c r="P844">
        <v>149</v>
      </c>
      <c r="Q844">
        <v>7529030.9109344501</v>
      </c>
      <c r="R844">
        <v>89685.981415780901</v>
      </c>
      <c r="S844">
        <v>0.467636023078636</v>
      </c>
      <c r="T844">
        <v>74.643103485609103</v>
      </c>
      <c r="U844">
        <v>3771746.5330955</v>
      </c>
      <c r="V844">
        <v>0.320256330775681</v>
      </c>
      <c r="W844">
        <v>39.4368213033625</v>
      </c>
      <c r="X844">
        <v>1992758.7021611701</v>
      </c>
      <c r="Y844">
        <v>0.39091307619593801</v>
      </c>
      <c r="Z844">
        <v>54.662722080600403</v>
      </c>
      <c r="AA844">
        <v>2762129.6927561001</v>
      </c>
    </row>
    <row r="845" spans="1:27" hidden="1" x14ac:dyDescent="0.3">
      <c r="A845" t="s">
        <v>162</v>
      </c>
      <c r="B845">
        <v>4</v>
      </c>
      <c r="C845">
        <v>92.805516560872405</v>
      </c>
      <c r="D845">
        <v>0</v>
      </c>
      <c r="E845">
        <v>0</v>
      </c>
      <c r="F845">
        <v>803344.86955085699</v>
      </c>
      <c r="G845">
        <v>81614.873925817694</v>
      </c>
      <c r="H845">
        <v>2.4841469748442302</v>
      </c>
      <c r="I845">
        <v>8656.2189331054706</v>
      </c>
      <c r="J845">
        <v>0.13747455983861001</v>
      </c>
      <c r="K845">
        <v>33.322665994496099</v>
      </c>
      <c r="L845">
        <v>288448.292283107</v>
      </c>
      <c r="M845">
        <v>36985.287436935701</v>
      </c>
      <c r="N845">
        <v>1.12573708051939</v>
      </c>
      <c r="O845">
        <v>3.4205735493877598</v>
      </c>
      <c r="P845">
        <v>198</v>
      </c>
      <c r="Q845">
        <v>1713931.34875488</v>
      </c>
      <c r="R845">
        <v>70074.186540030903</v>
      </c>
      <c r="S845">
        <v>2.1328781156521801</v>
      </c>
      <c r="T845">
        <v>74.643103485609103</v>
      </c>
      <c r="U845">
        <v>646127.045617881</v>
      </c>
      <c r="V845">
        <v>1.2929782213985299</v>
      </c>
      <c r="W845">
        <v>39.4368213033625</v>
      </c>
      <c r="X845">
        <v>341373.75922766398</v>
      </c>
      <c r="Y845">
        <v>1.6819587568915499</v>
      </c>
      <c r="Z845">
        <v>54.662722080600403</v>
      </c>
      <c r="AA845">
        <v>473172.48980917601</v>
      </c>
    </row>
    <row r="846" spans="1:27" hidden="1" x14ac:dyDescent="0.3">
      <c r="A846" t="s">
        <v>169</v>
      </c>
      <c r="B846">
        <v>4</v>
      </c>
      <c r="C846">
        <v>147.31270345052101</v>
      </c>
      <c r="D846">
        <v>0</v>
      </c>
      <c r="E846">
        <v>0</v>
      </c>
      <c r="F846">
        <v>2295364.0829253602</v>
      </c>
      <c r="G846">
        <v>94912.1184298195</v>
      </c>
      <c r="H846">
        <v>1.60489450567182</v>
      </c>
      <c r="I846">
        <v>15581.5759887695</v>
      </c>
      <c r="J846">
        <v>0.77384980041074403</v>
      </c>
      <c r="K846">
        <v>55.530353827726003</v>
      </c>
      <c r="L846">
        <v>865250.42784997204</v>
      </c>
      <c r="M846">
        <v>54183.257186766401</v>
      </c>
      <c r="N846">
        <v>0.91619925039123395</v>
      </c>
      <c r="O846">
        <v>2.4988223404545198</v>
      </c>
      <c r="P846">
        <v>200</v>
      </c>
      <c r="Q846">
        <v>3116315.19775391</v>
      </c>
      <c r="R846">
        <v>57284.315626742398</v>
      </c>
      <c r="S846">
        <v>0.96863588055416405</v>
      </c>
      <c r="T846">
        <v>74.643103485609103</v>
      </c>
      <c r="U846">
        <v>1163057.18899861</v>
      </c>
      <c r="V846">
        <v>0.90915915706370298</v>
      </c>
      <c r="W846">
        <v>39.4368213033625</v>
      </c>
      <c r="X846">
        <v>614487.82789386797</v>
      </c>
      <c r="Y846">
        <v>0.91495438927787498</v>
      </c>
      <c r="Z846">
        <v>54.662722080600403</v>
      </c>
      <c r="AA846">
        <v>851731.357851865</v>
      </c>
    </row>
    <row r="847" spans="1:27" hidden="1" x14ac:dyDescent="0.3">
      <c r="A847" t="s">
        <v>170</v>
      </c>
      <c r="B847">
        <v>4</v>
      </c>
      <c r="C847">
        <v>140.99814093482399</v>
      </c>
      <c r="D847">
        <v>0</v>
      </c>
      <c r="E847">
        <v>0</v>
      </c>
      <c r="F847">
        <v>4665876.37485715</v>
      </c>
      <c r="G847">
        <v>69290.018152665594</v>
      </c>
      <c r="H847">
        <v>0.55167974521059004</v>
      </c>
      <c r="I847">
        <v>33091.758117675803</v>
      </c>
      <c r="J847">
        <v>0.900877854345153</v>
      </c>
      <c r="K847">
        <v>53.287329947119503</v>
      </c>
      <c r="L847">
        <v>1763371.4333468601</v>
      </c>
      <c r="M847">
        <v>56899.951912393801</v>
      </c>
      <c r="N847">
        <v>0.45303135733579902</v>
      </c>
      <c r="O847">
        <v>1.12004084830243</v>
      </c>
      <c r="P847">
        <v>200</v>
      </c>
      <c r="Q847">
        <v>6618351.62353516</v>
      </c>
      <c r="R847">
        <v>49595.132747924203</v>
      </c>
      <c r="S847">
        <v>0.39487116510457498</v>
      </c>
      <c r="T847">
        <v>74.643103485609103</v>
      </c>
      <c r="U847">
        <v>2470071.5256984201</v>
      </c>
      <c r="V847">
        <v>0.51903034356234501</v>
      </c>
      <c r="W847">
        <v>39.4368213033625</v>
      </c>
      <c r="X847">
        <v>1305033.7515008801</v>
      </c>
      <c r="Y847">
        <v>0.44769193837813298</v>
      </c>
      <c r="Z847">
        <v>54.662722080600403</v>
      </c>
      <c r="AA847">
        <v>1808885.5771449599</v>
      </c>
    </row>
    <row r="848" spans="1:27" hidden="1" x14ac:dyDescent="0.3">
      <c r="A848" t="s">
        <v>171</v>
      </c>
      <c r="B848">
        <v>4</v>
      </c>
      <c r="C848">
        <v>88.387621561686203</v>
      </c>
      <c r="D848">
        <v>0</v>
      </c>
      <c r="E848">
        <v>0</v>
      </c>
      <c r="F848">
        <v>5696728.3400034001</v>
      </c>
      <c r="G848">
        <v>330614.78696630901</v>
      </c>
      <c r="H848">
        <v>1.3515260375443301</v>
      </c>
      <c r="I848">
        <v>64451.6532897949</v>
      </c>
      <c r="J848">
        <v>2.5696173862682099E-2</v>
      </c>
      <c r="K848">
        <v>28.384814870771802</v>
      </c>
      <c r="L848">
        <v>1829448.2467459999</v>
      </c>
      <c r="M848">
        <v>186098.3598531</v>
      </c>
      <c r="N848">
        <v>0.76075477807164804</v>
      </c>
      <c r="O848">
        <v>1.56346879443677</v>
      </c>
      <c r="P848">
        <v>152</v>
      </c>
      <c r="Q848">
        <v>9796651.30004883</v>
      </c>
      <c r="R848">
        <v>305706.94734868902</v>
      </c>
      <c r="S848">
        <v>1.2497048392516401</v>
      </c>
      <c r="T848">
        <v>74.643103485609103</v>
      </c>
      <c r="U848">
        <v>4810871.4263287596</v>
      </c>
      <c r="V848">
        <v>0.89807822794896797</v>
      </c>
      <c r="W848">
        <v>39.4368213033625</v>
      </c>
      <c r="X848">
        <v>2541768.3334959201</v>
      </c>
      <c r="Y848">
        <v>1.06617951971575</v>
      </c>
      <c r="Z848">
        <v>54.662722080600403</v>
      </c>
      <c r="AA848">
        <v>3523102.8114152802</v>
      </c>
    </row>
    <row r="849" spans="1:27" hidden="1" x14ac:dyDescent="0.3">
      <c r="A849" t="s">
        <v>172</v>
      </c>
      <c r="B849">
        <v>4</v>
      </c>
      <c r="C849">
        <v>149.74026997884101</v>
      </c>
      <c r="D849">
        <v>0</v>
      </c>
      <c r="E849">
        <v>0</v>
      </c>
      <c r="F849">
        <v>291224556.17670101</v>
      </c>
      <c r="G849">
        <v>7804204.7864901396</v>
      </c>
      <c r="H849">
        <v>1.0572446157109501</v>
      </c>
      <c r="I849">
        <v>1944864.6394042999</v>
      </c>
      <c r="J849">
        <v>0.91400377890940898</v>
      </c>
      <c r="K849">
        <v>11.688009645704501</v>
      </c>
      <c r="L849">
        <v>22731596.6649471</v>
      </c>
      <c r="M849">
        <v>7190740.6313453196</v>
      </c>
      <c r="N849">
        <v>0.97413791967943197</v>
      </c>
      <c r="O849">
        <v>1.65688720662477</v>
      </c>
      <c r="P849">
        <v>200</v>
      </c>
      <c r="Q849">
        <v>388972927.88085902</v>
      </c>
      <c r="R849">
        <v>5370991.0526837297</v>
      </c>
      <c r="S849">
        <v>0.72761434724412999</v>
      </c>
      <c r="T849">
        <v>74.643103485609103</v>
      </c>
      <c r="U849">
        <v>145170732.54455701</v>
      </c>
      <c r="V849">
        <v>0.80670492863826104</v>
      </c>
      <c r="W849">
        <v>39.4368213033625</v>
      </c>
      <c r="X849">
        <v>76699279.243415803</v>
      </c>
      <c r="Y849">
        <v>0.75419820103416202</v>
      </c>
      <c r="Z849">
        <v>54.662722080600403</v>
      </c>
      <c r="AA849">
        <v>106311595.268144</v>
      </c>
    </row>
    <row r="850" spans="1:27" hidden="1" x14ac:dyDescent="0.3">
      <c r="A850" t="s">
        <v>173</v>
      </c>
      <c r="B850">
        <v>4</v>
      </c>
      <c r="C850">
        <v>103.81797603130001</v>
      </c>
      <c r="D850">
        <v>0</v>
      </c>
      <c r="E850">
        <v>0</v>
      </c>
      <c r="F850">
        <v>28043526.9792431</v>
      </c>
      <c r="G850">
        <v>911829.82927380095</v>
      </c>
      <c r="H850">
        <v>0.88938525609484698</v>
      </c>
      <c r="I850">
        <v>270122.07376098598</v>
      </c>
      <c r="J850">
        <v>0.43589120821481597</v>
      </c>
      <c r="K850">
        <v>38.081453082173702</v>
      </c>
      <c r="L850">
        <v>10286641.078388499</v>
      </c>
      <c r="M850">
        <v>637292.39650601603</v>
      </c>
      <c r="N850">
        <v>0.62160552668606095</v>
      </c>
      <c r="O850">
        <v>1.2896987540545199</v>
      </c>
      <c r="P850">
        <v>200</v>
      </c>
      <c r="Q850">
        <v>54024414.752197303</v>
      </c>
      <c r="R850">
        <v>789388.12560416898</v>
      </c>
      <c r="S850">
        <v>0.76995743910663295</v>
      </c>
      <c r="T850">
        <v>74.643103485609103</v>
      </c>
      <c r="U850">
        <v>20162749.905488599</v>
      </c>
      <c r="V850">
        <v>0.62707896103896799</v>
      </c>
      <c r="W850">
        <v>39.4368213033625</v>
      </c>
      <c r="X850">
        <v>10652755.953005699</v>
      </c>
      <c r="Y850">
        <v>0.68870429343887096</v>
      </c>
      <c r="Z850">
        <v>54.662722080600403</v>
      </c>
      <c r="AA850">
        <v>14765607.845832201</v>
      </c>
    </row>
    <row r="851" spans="1:27" hidden="1" x14ac:dyDescent="0.3">
      <c r="A851" t="s">
        <v>174</v>
      </c>
      <c r="B851">
        <v>4</v>
      </c>
      <c r="C851">
        <v>113.44321187337199</v>
      </c>
      <c r="D851">
        <v>0</v>
      </c>
      <c r="E851">
        <v>0</v>
      </c>
      <c r="F851">
        <v>69846871.148246199</v>
      </c>
      <c r="G851">
        <v>2163969.4225211199</v>
      </c>
      <c r="H851">
        <v>0.92601683632582699</v>
      </c>
      <c r="I851">
        <v>615698.99154663098</v>
      </c>
      <c r="J851">
        <v>0.82935932630565001</v>
      </c>
      <c r="K851">
        <v>42.6272667235013</v>
      </c>
      <c r="L851">
        <v>26245565.134048998</v>
      </c>
      <c r="M851">
        <v>1791729.3774625401</v>
      </c>
      <c r="N851">
        <v>0.76672597699504497</v>
      </c>
      <c r="O851">
        <v>1.8260954230366</v>
      </c>
      <c r="P851">
        <v>200</v>
      </c>
      <c r="Q851">
        <v>123139798.30932599</v>
      </c>
      <c r="R851">
        <v>1809696.6469043901</v>
      </c>
      <c r="S851">
        <v>0.77441462260750005</v>
      </c>
      <c r="T851">
        <v>74.643103485609103</v>
      </c>
      <c r="U851">
        <v>45957683.542000398</v>
      </c>
      <c r="V851">
        <v>0.77177632465688395</v>
      </c>
      <c r="W851">
        <v>39.4368213033625</v>
      </c>
      <c r="X851">
        <v>24281211.106284998</v>
      </c>
      <c r="Y851">
        <v>0.75716372763865603</v>
      </c>
      <c r="Z851">
        <v>54.662722080600403</v>
      </c>
      <c r="AA851">
        <v>33655782.860219397</v>
      </c>
    </row>
    <row r="852" spans="1:27" hidden="1" x14ac:dyDescent="0.3">
      <c r="A852" t="s">
        <v>175</v>
      </c>
      <c r="B852">
        <v>4</v>
      </c>
      <c r="C852">
        <v>229.843266805013</v>
      </c>
      <c r="D852">
        <v>0</v>
      </c>
      <c r="E852">
        <v>0</v>
      </c>
      <c r="F852">
        <v>261952704.36904499</v>
      </c>
      <c r="G852">
        <v>3747560.5986464899</v>
      </c>
      <c r="H852">
        <v>0.86635077623023404</v>
      </c>
      <c r="I852">
        <v>1139701.4496460001</v>
      </c>
      <c r="J852">
        <v>0.997415785642779</v>
      </c>
      <c r="K852">
        <v>10.524357068071</v>
      </c>
      <c r="L852">
        <v>11994625.0070726</v>
      </c>
      <c r="M852">
        <v>2639035.56318788</v>
      </c>
      <c r="N852">
        <v>0.61008500022461698</v>
      </c>
      <c r="O852">
        <v>0.86635077623023404</v>
      </c>
      <c r="P852">
        <v>200</v>
      </c>
      <c r="Q852">
        <v>227940289.92919901</v>
      </c>
      <c r="R852">
        <v>1618542.48822583</v>
      </c>
      <c r="S852">
        <v>0.37417021129491601</v>
      </c>
      <c r="T852">
        <v>74.643103485609103</v>
      </c>
      <c r="U852">
        <v>85070853.248624802</v>
      </c>
      <c r="V852">
        <v>0.46284750968539401</v>
      </c>
      <c r="W852">
        <v>39.4368213033625</v>
      </c>
      <c r="X852">
        <v>44946202.408872403</v>
      </c>
      <c r="Y852">
        <v>0.412285232683893</v>
      </c>
      <c r="Z852">
        <v>54.662722080600403</v>
      </c>
      <c r="AA852">
        <v>62299183.596856497</v>
      </c>
    </row>
    <row r="853" spans="1:27" hidden="1" x14ac:dyDescent="0.3">
      <c r="A853" t="s">
        <v>176</v>
      </c>
      <c r="B853">
        <v>4</v>
      </c>
      <c r="C853">
        <v>118.438138326009</v>
      </c>
      <c r="D853">
        <v>0</v>
      </c>
      <c r="E853">
        <v>0</v>
      </c>
      <c r="F853">
        <v>19454589.758263402</v>
      </c>
      <c r="G853">
        <v>1186289.6514735799</v>
      </c>
      <c r="H853">
        <v>1.90281445660841</v>
      </c>
      <c r="I853">
        <v>164259.50317382801</v>
      </c>
      <c r="J853">
        <v>0.37149787214214502</v>
      </c>
      <c r="K853">
        <v>48.5807488784654</v>
      </c>
      <c r="L853">
        <v>7979849.6745892297</v>
      </c>
      <c r="M853">
        <v>733648.43444033898</v>
      </c>
      <c r="N853">
        <v>1.1767757102046199</v>
      </c>
      <c r="O853">
        <v>2.3838841026058</v>
      </c>
      <c r="P853">
        <v>200</v>
      </c>
      <c r="Q853">
        <v>32851900.634765599</v>
      </c>
      <c r="R853">
        <v>923643.52349966997</v>
      </c>
      <c r="S853">
        <v>1.48152877089061</v>
      </c>
      <c r="T853">
        <v>74.643103485609103</v>
      </c>
      <c r="U853">
        <v>12260839.093898799</v>
      </c>
      <c r="V853">
        <v>1.06029725108522</v>
      </c>
      <c r="W853">
        <v>39.4368213033625</v>
      </c>
      <c r="X853">
        <v>6477872.67404537</v>
      </c>
      <c r="Y853">
        <v>1.2515009825604</v>
      </c>
      <c r="Z853">
        <v>54.662722080600403</v>
      </c>
      <c r="AA853">
        <v>8978871.5710884705</v>
      </c>
    </row>
    <row r="854" spans="1:27" hidden="1" x14ac:dyDescent="0.3">
      <c r="A854" t="s">
        <v>177</v>
      </c>
      <c r="B854">
        <v>4</v>
      </c>
      <c r="C854">
        <v>133.927068074544</v>
      </c>
      <c r="D854">
        <v>0</v>
      </c>
      <c r="E854">
        <v>0</v>
      </c>
      <c r="F854">
        <v>14884070.646454901</v>
      </c>
      <c r="G854">
        <v>829292.38793406205</v>
      </c>
      <c r="H854">
        <v>1.9660317315834599</v>
      </c>
      <c r="I854">
        <v>111135.64166259801</v>
      </c>
      <c r="J854">
        <v>0.50519427983828402</v>
      </c>
      <c r="K854">
        <v>49.368734399414002</v>
      </c>
      <c r="L854">
        <v>5486625.9755492304</v>
      </c>
      <c r="M854">
        <v>553130.39563500101</v>
      </c>
      <c r="N854">
        <v>1.3113250830998699</v>
      </c>
      <c r="O854">
        <v>2.11204563250535</v>
      </c>
      <c r="P854">
        <v>197</v>
      </c>
      <c r="Q854">
        <v>21893721.407531701</v>
      </c>
      <c r="R854">
        <v>658911.24927315803</v>
      </c>
      <c r="S854">
        <v>1.56210335849764</v>
      </c>
      <c r="T854">
        <v>74.643103485609103</v>
      </c>
      <c r="U854">
        <v>8295509.2015608503</v>
      </c>
      <c r="V854">
        <v>1.1999228330409</v>
      </c>
      <c r="W854">
        <v>39.4368213033625</v>
      </c>
      <c r="X854">
        <v>4382836.4406823898</v>
      </c>
      <c r="Y854">
        <v>1.3677421319251</v>
      </c>
      <c r="Z854">
        <v>54.662722080600403</v>
      </c>
      <c r="AA854">
        <v>6074976.6934517696</v>
      </c>
    </row>
    <row r="855" spans="1:27" hidden="1" x14ac:dyDescent="0.3">
      <c r="A855" t="s">
        <v>178</v>
      </c>
      <c r="B855">
        <v>4</v>
      </c>
      <c r="C855">
        <v>149.74026997884101</v>
      </c>
      <c r="D855">
        <v>0</v>
      </c>
      <c r="E855">
        <v>0</v>
      </c>
      <c r="F855">
        <v>68482311.758055598</v>
      </c>
      <c r="G855">
        <v>3351553.9816830298</v>
      </c>
      <c r="H855">
        <v>1.9308237112942399</v>
      </c>
      <c r="I855">
        <v>457340.64569091803</v>
      </c>
      <c r="J855">
        <v>0.36566785827972098</v>
      </c>
      <c r="K855">
        <v>40.649842870560903</v>
      </c>
      <c r="L855">
        <v>18590825.3856567</v>
      </c>
      <c r="M855">
        <v>1880360.22479384</v>
      </c>
      <c r="N855">
        <v>1.0832718576662601</v>
      </c>
      <c r="O855">
        <v>2.0674070484265199</v>
      </c>
      <c r="P855">
        <v>200</v>
      </c>
      <c r="Q855">
        <v>91468129.138183594</v>
      </c>
      <c r="R855">
        <v>2479270.6173839201</v>
      </c>
      <c r="S855">
        <v>1.4283029666006199</v>
      </c>
      <c r="T855">
        <v>74.643103485609103</v>
      </c>
      <c r="U855">
        <v>34137325.144482501</v>
      </c>
      <c r="V855">
        <v>1.0696058436096501</v>
      </c>
      <c r="W855">
        <v>39.4368213033625</v>
      </c>
      <c r="X855">
        <v>18036061.318877202</v>
      </c>
      <c r="Y855">
        <v>1.2343783756820299</v>
      </c>
      <c r="Z855">
        <v>54.662722080600403</v>
      </c>
      <c r="AA855">
        <v>24999484.611565001</v>
      </c>
    </row>
    <row r="856" spans="1:27" hidden="1" x14ac:dyDescent="0.3">
      <c r="A856" t="s">
        <v>179</v>
      </c>
      <c r="B856">
        <v>4</v>
      </c>
      <c r="C856">
        <v>147.31270345052101</v>
      </c>
      <c r="D856">
        <v>0</v>
      </c>
      <c r="E856">
        <v>0</v>
      </c>
      <c r="F856">
        <v>36170497.560792498</v>
      </c>
      <c r="G856">
        <v>1301110.89087832</v>
      </c>
      <c r="H856">
        <v>1.39616335258961</v>
      </c>
      <c r="I856">
        <v>245535.49499511701</v>
      </c>
      <c r="J856">
        <v>0.56963864282357501</v>
      </c>
      <c r="K856">
        <v>61.737762007435201</v>
      </c>
      <c r="L856">
        <v>15158811.954386299</v>
      </c>
      <c r="M856">
        <v>748176.60117693001</v>
      </c>
      <c r="N856">
        <v>0.80283453097770696</v>
      </c>
      <c r="O856">
        <v>2.1125221002196199</v>
      </c>
      <c r="P856">
        <v>200</v>
      </c>
      <c r="Q856">
        <v>49107098.9990234</v>
      </c>
      <c r="R856">
        <v>789445.45955923502</v>
      </c>
      <c r="S856">
        <v>0.84711827964242603</v>
      </c>
      <c r="T856">
        <v>74.643103485609103</v>
      </c>
      <c r="U856">
        <v>18327531.362310801</v>
      </c>
      <c r="V856">
        <v>0.76414673555180301</v>
      </c>
      <c r="W856">
        <v>39.4368213033625</v>
      </c>
      <c r="X856">
        <v>9683139.4397551008</v>
      </c>
      <c r="Y856">
        <v>0.78536940318813098</v>
      </c>
      <c r="Z856">
        <v>54.662722080600403</v>
      </c>
      <c r="AA856">
        <v>13421638.523840699</v>
      </c>
    </row>
    <row r="857" spans="1:27" hidden="1" x14ac:dyDescent="0.3">
      <c r="A857" t="s">
        <v>181</v>
      </c>
      <c r="B857">
        <v>4</v>
      </c>
      <c r="C857">
        <v>89.557698776583607</v>
      </c>
      <c r="D857">
        <v>0</v>
      </c>
      <c r="E857">
        <v>0</v>
      </c>
      <c r="F857">
        <v>317520276.61524302</v>
      </c>
      <c r="G857">
        <v>9470126.0037675593</v>
      </c>
      <c r="H857">
        <v>0.70375812884864097</v>
      </c>
      <c r="I857">
        <v>3545426.9253540002</v>
      </c>
      <c r="J857">
        <v>0.72803998372563505</v>
      </c>
      <c r="K857">
        <v>25.879896407807902</v>
      </c>
      <c r="L857">
        <v>91755281.549614504</v>
      </c>
      <c r="M857">
        <v>7640390.2021073699</v>
      </c>
      <c r="N857">
        <v>0.56778407279580101</v>
      </c>
      <c r="O857">
        <v>1.6204631445223201</v>
      </c>
      <c r="P857">
        <v>200</v>
      </c>
      <c r="Q857">
        <v>709085385.07080102</v>
      </c>
      <c r="R857">
        <v>8695054.4018920697</v>
      </c>
      <c r="S857">
        <v>0.64615985190463698</v>
      </c>
      <c r="T857">
        <v>74.643103485609103</v>
      </c>
      <c r="U857">
        <v>264641668.889864</v>
      </c>
      <c r="V857">
        <v>0.57267467757809698</v>
      </c>
      <c r="W857">
        <v>39.4368213033625</v>
      </c>
      <c r="X857">
        <v>139820368.099316</v>
      </c>
      <c r="Y857">
        <v>0.59368400763508899</v>
      </c>
      <c r="Z857">
        <v>54.662722080600403</v>
      </c>
      <c r="AA857">
        <v>193802686.67770401</v>
      </c>
    </row>
    <row r="858" spans="1:27" hidden="1" x14ac:dyDescent="0.3">
      <c r="A858" t="s">
        <v>182</v>
      </c>
      <c r="B858">
        <v>4</v>
      </c>
      <c r="C858">
        <v>147.31270345052101</v>
      </c>
      <c r="D858">
        <v>0</v>
      </c>
      <c r="E858">
        <v>0</v>
      </c>
      <c r="F858">
        <v>110384446.63785601</v>
      </c>
      <c r="G858">
        <v>4748307.3294761702</v>
      </c>
      <c r="H858">
        <v>1.66958041125154</v>
      </c>
      <c r="I858">
        <v>749320.62240600598</v>
      </c>
      <c r="J858">
        <v>0.88730867627842103</v>
      </c>
      <c r="K858">
        <v>59.641436124734298</v>
      </c>
      <c r="L858">
        <v>44690558.038173899</v>
      </c>
      <c r="M858">
        <v>2516517.36517249</v>
      </c>
      <c r="N858">
        <v>0.88484754796396503</v>
      </c>
      <c r="O858">
        <v>2.4814560155105698</v>
      </c>
      <c r="P858">
        <v>200</v>
      </c>
      <c r="Q858">
        <v>149864124.48120099</v>
      </c>
      <c r="R858">
        <v>2755740.98213467</v>
      </c>
      <c r="S858">
        <v>0.96896237817080999</v>
      </c>
      <c r="T858">
        <v>74.643103485609103</v>
      </c>
      <c r="U858">
        <v>55931616.762152597</v>
      </c>
      <c r="V858">
        <v>0.80429077957812301</v>
      </c>
      <c r="W858">
        <v>39.4368213033625</v>
      </c>
      <c r="X858">
        <v>29550823.484749999</v>
      </c>
      <c r="Y858">
        <v>0.86150906146948902</v>
      </c>
      <c r="Z858">
        <v>54.662722080600403</v>
      </c>
      <c r="AA858">
        <v>40959904.931841999</v>
      </c>
    </row>
    <row r="859" spans="1:27" hidden="1" x14ac:dyDescent="0.3">
      <c r="A859" t="s">
        <v>184</v>
      </c>
      <c r="B859">
        <v>4</v>
      </c>
      <c r="C859">
        <v>88.387621561686203</v>
      </c>
      <c r="D859">
        <v>0</v>
      </c>
      <c r="E859">
        <v>0</v>
      </c>
      <c r="F859">
        <v>1925602.4894977999</v>
      </c>
      <c r="G859">
        <v>82317.103641955197</v>
      </c>
      <c r="H859">
        <v>0.99552253508592403</v>
      </c>
      <c r="I859">
        <v>21785.884216308601</v>
      </c>
      <c r="J859">
        <v>0.47449428373979602</v>
      </c>
      <c r="K859">
        <v>36.077162234138399</v>
      </c>
      <c r="L859">
        <v>785972.87928591901</v>
      </c>
      <c r="M859">
        <v>45191.262967316499</v>
      </c>
      <c r="N859">
        <v>0.54653187105125201</v>
      </c>
      <c r="O859">
        <v>1.30356149304761</v>
      </c>
      <c r="P859">
        <v>181</v>
      </c>
      <c r="Q859">
        <v>3943245.0431518601</v>
      </c>
      <c r="R859">
        <v>74152.266442886903</v>
      </c>
      <c r="S859">
        <v>0.89677902896920103</v>
      </c>
      <c r="T859">
        <v>74.643103485609103</v>
      </c>
      <c r="U859">
        <v>1626166.01008342</v>
      </c>
      <c r="V859">
        <v>0.58133418625991096</v>
      </c>
      <c r="W859">
        <v>39.4368213033625</v>
      </c>
      <c r="X859">
        <v>859166.02277430799</v>
      </c>
      <c r="Y859">
        <v>0.72879233298037105</v>
      </c>
      <c r="Z859">
        <v>54.662722080600403</v>
      </c>
      <c r="AA859">
        <v>1190875.7341962201</v>
      </c>
    </row>
    <row r="860" spans="1:27" hidden="1" x14ac:dyDescent="0.3">
      <c r="A860" t="s">
        <v>185</v>
      </c>
      <c r="B860">
        <v>4</v>
      </c>
      <c r="C860">
        <v>88.387621561686203</v>
      </c>
      <c r="D860">
        <v>0</v>
      </c>
      <c r="E860">
        <v>0</v>
      </c>
      <c r="F860">
        <v>927158.18918095599</v>
      </c>
      <c r="G860">
        <v>44277.974905800504</v>
      </c>
      <c r="H860">
        <v>1.1121453851730201</v>
      </c>
      <c r="I860">
        <v>10489.6836547852</v>
      </c>
      <c r="J860">
        <v>0</v>
      </c>
      <c r="K860">
        <v>36.114261541969299</v>
      </c>
      <c r="L860">
        <v>378827.17900143098</v>
      </c>
      <c r="M860">
        <v>25464.539834251798</v>
      </c>
      <c r="N860">
        <v>0.639601755104378</v>
      </c>
      <c r="O860">
        <v>1.2874606082683</v>
      </c>
      <c r="P860">
        <v>145</v>
      </c>
      <c r="Q860">
        <v>1521004.12994385</v>
      </c>
      <c r="R860">
        <v>40482.011789729702</v>
      </c>
      <c r="S860">
        <v>1.0168008516706</v>
      </c>
      <c r="T860">
        <v>74.643103485609103</v>
      </c>
      <c r="U860">
        <v>782982.54257543106</v>
      </c>
      <c r="V860">
        <v>0.67851437410676096</v>
      </c>
      <c r="W860">
        <v>39.4368213033625</v>
      </c>
      <c r="X860">
        <v>413679.77982256497</v>
      </c>
      <c r="Y860">
        <v>0.84142002163221796</v>
      </c>
      <c r="Z860">
        <v>54.662722080600403</v>
      </c>
      <c r="AA860">
        <v>573394.66233493795</v>
      </c>
    </row>
    <row r="861" spans="1:27" hidden="1" x14ac:dyDescent="0.3">
      <c r="A861" t="s">
        <v>186</v>
      </c>
      <c r="B861">
        <v>4</v>
      </c>
      <c r="C861">
        <v>88.387621561686203</v>
      </c>
      <c r="D861">
        <v>0</v>
      </c>
      <c r="E861">
        <v>0</v>
      </c>
      <c r="F861">
        <v>441690.64512601797</v>
      </c>
      <c r="G861">
        <v>33908.536769721097</v>
      </c>
      <c r="H861">
        <v>1.7877982224919999</v>
      </c>
      <c r="I861">
        <v>4997.2002563476599</v>
      </c>
      <c r="J861">
        <v>0.77857311923281602</v>
      </c>
      <c r="K861">
        <v>36.109198601525897</v>
      </c>
      <c r="L861">
        <v>180444.89650805399</v>
      </c>
      <c r="M861">
        <v>22044.366171328998</v>
      </c>
      <c r="N861">
        <v>1.1622701069265</v>
      </c>
      <c r="O861">
        <v>3.2631525678160198</v>
      </c>
      <c r="P861">
        <v>200</v>
      </c>
      <c r="Q861">
        <v>999440.05126953102</v>
      </c>
      <c r="R861">
        <v>30712.514116940802</v>
      </c>
      <c r="S861">
        <v>1.61929069718979</v>
      </c>
      <c r="T861">
        <v>74.643103485609103</v>
      </c>
      <c r="U861">
        <v>373006.535872871</v>
      </c>
      <c r="V861">
        <v>1.20084060162999</v>
      </c>
      <c r="W861">
        <v>39.4368213033625</v>
      </c>
      <c r="X861">
        <v>197073.69352669999</v>
      </c>
      <c r="Y861">
        <v>1.3794842737985</v>
      </c>
      <c r="Z861">
        <v>54.662722080600403</v>
      </c>
      <c r="AA861">
        <v>273160.56879383698</v>
      </c>
    </row>
    <row r="862" spans="1:27" hidden="1" x14ac:dyDescent="0.3">
      <c r="A862" t="s">
        <v>187</v>
      </c>
      <c r="B862">
        <v>4</v>
      </c>
      <c r="C862">
        <v>88.387621561686203</v>
      </c>
      <c r="D862">
        <v>0</v>
      </c>
      <c r="E862">
        <v>0</v>
      </c>
      <c r="F862">
        <v>3757529.1272227201</v>
      </c>
      <c r="G862">
        <v>220895.63848978499</v>
      </c>
      <c r="H862">
        <v>1.3690283386686899</v>
      </c>
      <c r="I862">
        <v>42511.9384460449</v>
      </c>
      <c r="J862">
        <v>0.35964351649815401</v>
      </c>
      <c r="K862">
        <v>35.109606117010898</v>
      </c>
      <c r="L862">
        <v>1492577.4141112501</v>
      </c>
      <c r="M862">
        <v>147989.04586922901</v>
      </c>
      <c r="N862">
        <v>0.91718061521112504</v>
      </c>
      <c r="O862">
        <v>1.8091509358832101</v>
      </c>
      <c r="P862">
        <v>200</v>
      </c>
      <c r="Q862">
        <v>8502387.6892089806</v>
      </c>
      <c r="R862">
        <v>204500.09131500201</v>
      </c>
      <c r="S862">
        <v>1.2674148850771401</v>
      </c>
      <c r="T862">
        <v>74.643103485609103</v>
      </c>
      <c r="U862">
        <v>3173223.02080198</v>
      </c>
      <c r="V862">
        <v>0.95970857740605797</v>
      </c>
      <c r="W862">
        <v>39.4368213033625</v>
      </c>
      <c r="X862">
        <v>1676535.71975622</v>
      </c>
      <c r="Y862">
        <v>1.1011562490606299</v>
      </c>
      <c r="Z862">
        <v>54.662722080600403</v>
      </c>
      <c r="AA862">
        <v>2323818.2763837501</v>
      </c>
    </row>
    <row r="863" spans="1:27" hidden="1" x14ac:dyDescent="0.3">
      <c r="A863" t="s">
        <v>188</v>
      </c>
      <c r="B863">
        <v>4</v>
      </c>
      <c r="C863">
        <v>192.13985188802101</v>
      </c>
      <c r="D863">
        <v>0</v>
      </c>
      <c r="E863">
        <v>0</v>
      </c>
      <c r="F863">
        <v>287868353.57123601</v>
      </c>
      <c r="G863">
        <v>4299174.9467956303</v>
      </c>
      <c r="H863">
        <v>0.75604013552258098</v>
      </c>
      <c r="I863">
        <v>1498223.04296875</v>
      </c>
      <c r="J863">
        <v>0.98583870054874601</v>
      </c>
      <c r="K863">
        <v>10.0738611586297</v>
      </c>
      <c r="L863">
        <v>15092890.919526801</v>
      </c>
      <c r="M863">
        <v>3274803.37813851</v>
      </c>
      <c r="N863">
        <v>0.57589719433563302</v>
      </c>
      <c r="O863">
        <v>0.81976359633368601</v>
      </c>
      <c r="P863">
        <v>200</v>
      </c>
      <c r="Q863">
        <v>299644608.59375</v>
      </c>
      <c r="R863">
        <v>2021325.1556486001</v>
      </c>
      <c r="S863">
        <v>0.355464237562793</v>
      </c>
      <c r="T863">
        <v>74.643103485609103</v>
      </c>
      <c r="U863">
        <v>111832017.64084101</v>
      </c>
      <c r="V863">
        <v>0.43691349875559599</v>
      </c>
      <c r="W863">
        <v>39.4368213033625</v>
      </c>
      <c r="X863">
        <v>59085154.418138601</v>
      </c>
      <c r="Y863">
        <v>0.39028758189867502</v>
      </c>
      <c r="Z863">
        <v>54.662722080600403</v>
      </c>
      <c r="AA863">
        <v>81896949.812552199</v>
      </c>
    </row>
    <row r="864" spans="1:27" hidden="1" x14ac:dyDescent="0.3">
      <c r="A864" t="s">
        <v>189</v>
      </c>
      <c r="B864">
        <v>4</v>
      </c>
      <c r="C864">
        <v>103.990827734326</v>
      </c>
      <c r="D864">
        <v>0</v>
      </c>
      <c r="E864">
        <v>0</v>
      </c>
      <c r="F864">
        <v>244396768.76699701</v>
      </c>
      <c r="G864">
        <v>6139551.4501789398</v>
      </c>
      <c r="H864">
        <v>0.68829152784799097</v>
      </c>
      <c r="I864">
        <v>2350176.2039184598</v>
      </c>
      <c r="J864">
        <v>0.94405477394063098</v>
      </c>
      <c r="K864">
        <v>12.7938056278491</v>
      </c>
      <c r="L864">
        <v>30067697.544128999</v>
      </c>
      <c r="M864">
        <v>7274266.2770434404</v>
      </c>
      <c r="N864">
        <v>0.81550189625879199</v>
      </c>
      <c r="O864">
        <v>1.5407268034366599</v>
      </c>
      <c r="P864">
        <v>200</v>
      </c>
      <c r="Q864">
        <v>470035240.78369099</v>
      </c>
      <c r="R864">
        <v>5616173.0469803</v>
      </c>
      <c r="S864">
        <v>0.62961673316576094</v>
      </c>
      <c r="T864">
        <v>74.643103485609103</v>
      </c>
      <c r="U864">
        <v>175424445.598501</v>
      </c>
      <c r="V864">
        <v>0.683951512110753</v>
      </c>
      <c r="W864">
        <v>39.4368213033625</v>
      </c>
      <c r="X864">
        <v>92683478.985347003</v>
      </c>
      <c r="Y864">
        <v>0.64375790239598496</v>
      </c>
      <c r="Z864">
        <v>54.662722080600403</v>
      </c>
      <c r="AA864">
        <v>128467028.675235</v>
      </c>
    </row>
    <row r="865" spans="1:27" hidden="1" x14ac:dyDescent="0.3">
      <c r="A865" t="s">
        <v>410</v>
      </c>
      <c r="B865">
        <v>4</v>
      </c>
      <c r="C865">
        <v>147.31270345052101</v>
      </c>
      <c r="D865">
        <v>0</v>
      </c>
      <c r="E865">
        <v>0</v>
      </c>
      <c r="F865">
        <v>541984.62837984401</v>
      </c>
      <c r="G865">
        <v>22619.852009009799</v>
      </c>
      <c r="H865">
        <v>1.6198663913145399</v>
      </c>
      <c r="I865">
        <v>3679.1438598632799</v>
      </c>
      <c r="J865">
        <v>0.69210935207668101</v>
      </c>
      <c r="K865">
        <v>58.024842549338103</v>
      </c>
      <c r="L865">
        <v>213481.74318493099</v>
      </c>
      <c r="M865">
        <v>14064.2935502039</v>
      </c>
      <c r="N865">
        <v>1.00718061420042</v>
      </c>
      <c r="O865">
        <v>2.0571196989968699</v>
      </c>
      <c r="P865">
        <v>200</v>
      </c>
      <c r="Q865">
        <v>735828.77197265602</v>
      </c>
      <c r="R865">
        <v>15485.9570593432</v>
      </c>
      <c r="S865">
        <v>1.1089896329904601</v>
      </c>
      <c r="T865">
        <v>74.643103485609103</v>
      </c>
      <c r="U865">
        <v>274622.715870218</v>
      </c>
      <c r="V865">
        <v>0.89992835497360901</v>
      </c>
      <c r="W865">
        <v>39.4368213033625</v>
      </c>
      <c r="X865">
        <v>145093.738950792</v>
      </c>
      <c r="Y865">
        <v>0.98726311934071098</v>
      </c>
      <c r="Z865">
        <v>54.662722080600403</v>
      </c>
      <c r="AA865">
        <v>201112.018306254</v>
      </c>
    </row>
    <row r="866" spans="1:27" hidden="1" x14ac:dyDescent="0.3">
      <c r="A866" t="s">
        <v>192</v>
      </c>
      <c r="B866">
        <v>4</v>
      </c>
      <c r="C866">
        <v>147.325108846029</v>
      </c>
      <c r="D866">
        <v>0</v>
      </c>
      <c r="E866">
        <v>0</v>
      </c>
      <c r="F866">
        <v>720349521.91995299</v>
      </c>
      <c r="G866">
        <v>13403129.7749191</v>
      </c>
      <c r="H866">
        <v>0.72223066874930997</v>
      </c>
      <c r="I866">
        <v>4889523.0932617197</v>
      </c>
      <c r="J866">
        <v>0.990332470171436</v>
      </c>
      <c r="K866">
        <v>11.0450066574065</v>
      </c>
      <c r="L866">
        <v>54004815.116618603</v>
      </c>
      <c r="M866">
        <v>15993044.4867904</v>
      </c>
      <c r="N866">
        <v>0.86178880671934899</v>
      </c>
      <c r="O866">
        <v>1.2527330126905001</v>
      </c>
      <c r="P866">
        <v>200</v>
      </c>
      <c r="Q866">
        <v>977904618.65234399</v>
      </c>
      <c r="R866">
        <v>9747282.8912704997</v>
      </c>
      <c r="S866">
        <v>0.52523453546084298</v>
      </c>
      <c r="T866">
        <v>74.643103485609103</v>
      </c>
      <c r="U866">
        <v>364969178.24561</v>
      </c>
      <c r="V866">
        <v>0.65284829210579798</v>
      </c>
      <c r="W866">
        <v>39.4368213033625</v>
      </c>
      <c r="X866">
        <v>192827248.487627</v>
      </c>
      <c r="Y866">
        <v>0.579794747959401</v>
      </c>
      <c r="Z866">
        <v>54.662722080600403</v>
      </c>
      <c r="AA866">
        <v>267274641.95364299</v>
      </c>
    </row>
    <row r="867" spans="1:27" hidden="1" x14ac:dyDescent="0.3">
      <c r="A867" t="s">
        <v>193</v>
      </c>
      <c r="B867">
        <v>4</v>
      </c>
      <c r="C867">
        <v>147.325108846029</v>
      </c>
      <c r="D867">
        <v>0</v>
      </c>
      <c r="E867">
        <v>0</v>
      </c>
      <c r="F867">
        <v>27541822.326852199</v>
      </c>
      <c r="G867">
        <v>1325439.0820078901</v>
      </c>
      <c r="H867">
        <v>1.8680137805297401</v>
      </c>
      <c r="I867">
        <v>186945.881408691</v>
      </c>
      <c r="J867">
        <v>0.75926345350612401</v>
      </c>
      <c r="K867">
        <v>53.119510398755601</v>
      </c>
      <c r="L867">
        <v>9930473.6914935093</v>
      </c>
      <c r="M867">
        <v>759399.03098306805</v>
      </c>
      <c r="N867">
        <v>1.07026258245557</v>
      </c>
      <c r="O867">
        <v>2.3387010013007101</v>
      </c>
      <c r="P867">
        <v>200</v>
      </c>
      <c r="Q867">
        <v>37389176.281738304</v>
      </c>
      <c r="R867">
        <v>885191.80371084705</v>
      </c>
      <c r="S867">
        <v>1.24754921609743</v>
      </c>
      <c r="T867">
        <v>74.643103485609103</v>
      </c>
      <c r="U867">
        <v>13954220.772197399</v>
      </c>
      <c r="V867">
        <v>0.95909357957396801</v>
      </c>
      <c r="W867">
        <v>39.4368213033625</v>
      </c>
      <c r="X867">
        <v>7372551.3185141599</v>
      </c>
      <c r="Y867">
        <v>1.0828756450610899</v>
      </c>
      <c r="Z867">
        <v>54.662722080600403</v>
      </c>
      <c r="AA867">
        <v>10218970.7595562</v>
      </c>
    </row>
    <row r="868" spans="1:27" hidden="1" x14ac:dyDescent="0.3">
      <c r="A868" t="s">
        <v>194</v>
      </c>
      <c r="B868">
        <v>4</v>
      </c>
      <c r="C868">
        <v>129.92869078220701</v>
      </c>
      <c r="D868">
        <v>0</v>
      </c>
      <c r="E868">
        <v>0</v>
      </c>
      <c r="F868">
        <v>39796817.530438401</v>
      </c>
      <c r="G868">
        <v>1114119.56745125</v>
      </c>
      <c r="H868">
        <v>0.95835127664000097</v>
      </c>
      <c r="I868">
        <v>306297.37966918899</v>
      </c>
      <c r="J868">
        <v>0.96083805079870099</v>
      </c>
      <c r="K868">
        <v>50.695243688058703</v>
      </c>
      <c r="L868">
        <v>15527820.3033434</v>
      </c>
      <c r="M868">
        <v>815101.12072345905</v>
      </c>
      <c r="N868">
        <v>0.70113946694523299</v>
      </c>
      <c r="O868">
        <v>1.77113004694437</v>
      </c>
      <c r="P868">
        <v>200</v>
      </c>
      <c r="Q868">
        <v>61259475.933837898</v>
      </c>
      <c r="R868">
        <v>819366.98085231299</v>
      </c>
      <c r="S868">
        <v>0.70480890478645897</v>
      </c>
      <c r="T868">
        <v>74.643103485609103</v>
      </c>
      <c r="U868">
        <v>22862987.008018199</v>
      </c>
      <c r="V868">
        <v>0.721589680195729</v>
      </c>
      <c r="W868">
        <v>39.4368213033625</v>
      </c>
      <c r="X868">
        <v>12079395.027702</v>
      </c>
      <c r="Y868">
        <v>0.69731242428697005</v>
      </c>
      <c r="Z868">
        <v>54.662722080600403</v>
      </c>
      <c r="AA868">
        <v>16743048.538873101</v>
      </c>
    </row>
    <row r="869" spans="1:27" hidden="1" x14ac:dyDescent="0.3">
      <c r="A869" t="s">
        <v>196</v>
      </c>
      <c r="B869">
        <v>4</v>
      </c>
      <c r="C869">
        <v>84.3527947875249</v>
      </c>
      <c r="D869">
        <v>0</v>
      </c>
      <c r="E869">
        <v>0</v>
      </c>
      <c r="F869">
        <v>88923202.136461094</v>
      </c>
      <c r="G869">
        <v>3336813.6246104199</v>
      </c>
      <c r="H869">
        <v>0.83397405211418696</v>
      </c>
      <c r="I869">
        <v>1054182.05004883</v>
      </c>
      <c r="J869">
        <v>0.63581765741781404</v>
      </c>
      <c r="K869">
        <v>29.492411059893598</v>
      </c>
      <c r="L869">
        <v>31090370.352001399</v>
      </c>
      <c r="M869">
        <v>2441979.0993134398</v>
      </c>
      <c r="N869">
        <v>0.61032692674597699</v>
      </c>
      <c r="O869">
        <v>1.26164301901593</v>
      </c>
      <c r="P869">
        <v>200</v>
      </c>
      <c r="Q869">
        <v>210836410.00976601</v>
      </c>
      <c r="R869">
        <v>3182332.5716547999</v>
      </c>
      <c r="S869">
        <v>0.79536440704498901</v>
      </c>
      <c r="T869">
        <v>74.643103485609103</v>
      </c>
      <c r="U869">
        <v>78687419.854466304</v>
      </c>
      <c r="V869">
        <v>0.65185871818322305</v>
      </c>
      <c r="W869">
        <v>39.4368213033625</v>
      </c>
      <c r="X869">
        <v>41573589.128987998</v>
      </c>
      <c r="Y869">
        <v>0.71459711918620705</v>
      </c>
      <c r="Z869">
        <v>54.662722080600403</v>
      </c>
      <c r="AA869">
        <v>57624460.4241767</v>
      </c>
    </row>
    <row r="870" spans="1:27" hidden="1" x14ac:dyDescent="0.3">
      <c r="A870" t="s">
        <v>197</v>
      </c>
      <c r="B870">
        <v>4</v>
      </c>
      <c r="C870">
        <v>285.74014282226602</v>
      </c>
      <c r="D870">
        <v>0</v>
      </c>
      <c r="E870">
        <v>0</v>
      </c>
      <c r="F870">
        <v>420725350.89929199</v>
      </c>
      <c r="G870">
        <v>4325868.8859346397</v>
      </c>
      <c r="H870">
        <v>0.77407338194359998</v>
      </c>
      <c r="I870">
        <v>1472405.4756317099</v>
      </c>
      <c r="J870">
        <v>0.96414157033020598</v>
      </c>
      <c r="K870">
        <v>16.531160173126299</v>
      </c>
      <c r="L870">
        <v>24340570.757456101</v>
      </c>
      <c r="M870">
        <v>2621741.5973701701</v>
      </c>
      <c r="N870">
        <v>0.46913589809832401</v>
      </c>
      <c r="O870">
        <v>0.77407338194359998</v>
      </c>
      <c r="P870">
        <v>200</v>
      </c>
      <c r="Q870">
        <v>294481095.12634301</v>
      </c>
      <c r="R870">
        <v>1977389.2006029501</v>
      </c>
      <c r="S870">
        <v>0.35383512221239499</v>
      </c>
      <c r="T870">
        <v>74.643103485609103</v>
      </c>
      <c r="U870">
        <v>109904914.290356</v>
      </c>
      <c r="V870">
        <v>0.40023247988270999</v>
      </c>
      <c r="W870">
        <v>39.4368213033625</v>
      </c>
      <c r="X870">
        <v>58066991.628580399</v>
      </c>
      <c r="Y870">
        <v>0.37131805158544301</v>
      </c>
      <c r="Z870">
        <v>54.662722080600403</v>
      </c>
      <c r="AA870">
        <v>80485691.304410607</v>
      </c>
    </row>
    <row r="871" spans="1:27" hidden="1" x14ac:dyDescent="0.3">
      <c r="A871" t="s">
        <v>198</v>
      </c>
      <c r="B871">
        <v>4</v>
      </c>
      <c r="C871">
        <v>105.447128295898</v>
      </c>
      <c r="D871">
        <v>0</v>
      </c>
      <c r="E871">
        <v>0</v>
      </c>
      <c r="F871">
        <v>17086918.060001101</v>
      </c>
      <c r="G871">
        <v>1229999.3597234001</v>
      </c>
      <c r="H871">
        <v>1.9999176386615101</v>
      </c>
      <c r="I871">
        <v>162042.51681518601</v>
      </c>
      <c r="J871">
        <v>0.104251297944616</v>
      </c>
      <c r="K871">
        <v>42.375496839130598</v>
      </c>
      <c r="L871">
        <v>6866632.1591066597</v>
      </c>
      <c r="M871">
        <v>726944.79262346402</v>
      </c>
      <c r="N871">
        <v>1.18197599178241</v>
      </c>
      <c r="O871">
        <v>2.58590190795513</v>
      </c>
      <c r="P871">
        <v>200</v>
      </c>
      <c r="Q871">
        <v>32408503.363037098</v>
      </c>
      <c r="R871">
        <v>1010568.98803147</v>
      </c>
      <c r="S871">
        <v>1.64313479374732</v>
      </c>
      <c r="T871">
        <v>74.643103485609103</v>
      </c>
      <c r="U871">
        <v>12095356.351704501</v>
      </c>
      <c r="V871">
        <v>1.1355330413957301</v>
      </c>
      <c r="W871">
        <v>39.4368213033625</v>
      </c>
      <c r="X871">
        <v>6390441.7791875899</v>
      </c>
      <c r="Y871">
        <v>1.3681272929803301</v>
      </c>
      <c r="Z871">
        <v>54.662722080600403</v>
      </c>
      <c r="AA871">
        <v>8857685.0619095098</v>
      </c>
    </row>
    <row r="872" spans="1:27" hidden="1" x14ac:dyDescent="0.3">
      <c r="A872" t="s">
        <v>199</v>
      </c>
      <c r="B872">
        <v>4</v>
      </c>
      <c r="C872">
        <v>124.26657077211399</v>
      </c>
      <c r="D872">
        <v>0</v>
      </c>
      <c r="E872">
        <v>0</v>
      </c>
      <c r="F872">
        <v>41299841.927903198</v>
      </c>
      <c r="G872">
        <v>1934838.51435668</v>
      </c>
      <c r="H872">
        <v>1.5338639959965299</v>
      </c>
      <c r="I872">
        <v>332348.76983642601</v>
      </c>
      <c r="J872">
        <v>0.26555646855500797</v>
      </c>
      <c r="K872">
        <v>30.903138866682099</v>
      </c>
      <c r="L872">
        <v>10270620.186426001</v>
      </c>
      <c r="M872">
        <v>1042423.65555295</v>
      </c>
      <c r="N872">
        <v>0.82639253972024196</v>
      </c>
      <c r="O872">
        <v>1.97772278024073</v>
      </c>
      <c r="P872">
        <v>200</v>
      </c>
      <c r="Q872">
        <v>66469753.967285201</v>
      </c>
      <c r="R872">
        <v>1488310.0152656999</v>
      </c>
      <c r="S872">
        <v>1.17987373641678</v>
      </c>
      <c r="T872">
        <v>74.643103485609103</v>
      </c>
      <c r="U872">
        <v>24807543.6202152</v>
      </c>
      <c r="V872">
        <v>0.89840713935761296</v>
      </c>
      <c r="W872">
        <v>39.4368213033625</v>
      </c>
      <c r="X872">
        <v>13106779.0464315</v>
      </c>
      <c r="Y872">
        <v>1.0232235891655801</v>
      </c>
      <c r="Z872">
        <v>54.662722080600403</v>
      </c>
      <c r="AA872">
        <v>18167088.439397998</v>
      </c>
    </row>
    <row r="873" spans="1:27" hidden="1" x14ac:dyDescent="0.3">
      <c r="A873" t="s">
        <v>201</v>
      </c>
      <c r="B873">
        <v>4</v>
      </c>
      <c r="C873">
        <v>143.69900004069001</v>
      </c>
      <c r="D873">
        <v>0</v>
      </c>
      <c r="E873">
        <v>0</v>
      </c>
      <c r="F873">
        <v>1192878.7849727599</v>
      </c>
      <c r="G873">
        <v>52257.752868262301</v>
      </c>
      <c r="H873">
        <v>1.6586103351731201</v>
      </c>
      <c r="I873">
        <v>8301.2323303222693</v>
      </c>
      <c r="J873">
        <v>0.11235870671307401</v>
      </c>
      <c r="K873">
        <v>79.177881948740705</v>
      </c>
      <c r="L873">
        <v>657273.99347932602</v>
      </c>
      <c r="M873">
        <v>39489.2848161371</v>
      </c>
      <c r="N873">
        <v>1.2533515570360201</v>
      </c>
      <c r="O873">
        <v>1.6840355908870499</v>
      </c>
      <c r="P873">
        <v>164</v>
      </c>
      <c r="Q873">
        <v>1361402.1021728499</v>
      </c>
      <c r="R873">
        <v>38006.9428441114</v>
      </c>
      <c r="S873">
        <v>1.2063034621579101</v>
      </c>
      <c r="T873">
        <v>74.643103485609103</v>
      </c>
      <c r="U873">
        <v>619629.74389032903</v>
      </c>
      <c r="V873">
        <v>0.75809348464832504</v>
      </c>
      <c r="W873">
        <v>39.4368213033625</v>
      </c>
      <c r="X873">
        <v>327374.21600861498</v>
      </c>
      <c r="Y873">
        <v>0.96996930608639498</v>
      </c>
      <c r="Z873">
        <v>54.662722080600403</v>
      </c>
      <c r="AA873">
        <v>453767.95579890098</v>
      </c>
    </row>
    <row r="874" spans="1:27" hidden="1" x14ac:dyDescent="0.3">
      <c r="A874" t="s">
        <v>202</v>
      </c>
      <c r="B874">
        <v>4</v>
      </c>
      <c r="C874">
        <v>49.087019602457701</v>
      </c>
      <c r="D874">
        <v>0</v>
      </c>
      <c r="E874">
        <v>0</v>
      </c>
      <c r="F874">
        <v>1389529.4217308899</v>
      </c>
      <c r="G874">
        <v>103097.639649663</v>
      </c>
      <c r="H874">
        <v>0.95958587142965102</v>
      </c>
      <c r="I874">
        <v>28307.471771240202</v>
      </c>
      <c r="J874">
        <v>0.37056159843854197</v>
      </c>
      <c r="K874">
        <v>31.968101466270099</v>
      </c>
      <c r="L874">
        <v>904936.12983658304</v>
      </c>
      <c r="M874">
        <v>96755.527197680494</v>
      </c>
      <c r="N874">
        <v>0.90055637740223704</v>
      </c>
      <c r="O874">
        <v>1.9731236134358301</v>
      </c>
      <c r="P874">
        <v>200</v>
      </c>
      <c r="Q874">
        <v>5661494.3542480497</v>
      </c>
      <c r="R874">
        <v>114844.277556613</v>
      </c>
      <c r="S874">
        <v>1.0689182267640001</v>
      </c>
      <c r="T874">
        <v>74.643103485609103</v>
      </c>
      <c r="U874">
        <v>2112957.5448366399</v>
      </c>
      <c r="V874">
        <v>0.92490834714013603</v>
      </c>
      <c r="W874">
        <v>39.4368213033625</v>
      </c>
      <c r="X874">
        <v>1116356.70579238</v>
      </c>
      <c r="Y874">
        <v>0.98127290718589599</v>
      </c>
      <c r="Z874">
        <v>54.662722080600403</v>
      </c>
      <c r="AA874">
        <v>1547363.4622357499</v>
      </c>
    </row>
    <row r="875" spans="1:27" hidden="1" x14ac:dyDescent="0.3">
      <c r="A875" t="s">
        <v>203</v>
      </c>
      <c r="B875">
        <v>4</v>
      </c>
      <c r="C875">
        <v>1.39678869581831</v>
      </c>
      <c r="D875">
        <v>0</v>
      </c>
      <c r="E875">
        <v>0</v>
      </c>
      <c r="F875">
        <v>13800610.013565799</v>
      </c>
      <c r="G875">
        <v>47815119.527721301</v>
      </c>
      <c r="H875">
        <v>1.2750695640795999</v>
      </c>
      <c r="I875">
        <v>9880241.7680511493</v>
      </c>
      <c r="J875">
        <v>1.6386102488311401E-2</v>
      </c>
      <c r="K875">
        <v>1.5930930907472201</v>
      </c>
      <c r="L875">
        <v>15740144.895594399</v>
      </c>
      <c r="M875">
        <v>47909484.869604498</v>
      </c>
      <c r="N875">
        <v>1.2775859726241701</v>
      </c>
      <c r="O875">
        <v>2.1760383360800701</v>
      </c>
      <c r="P875">
        <v>142</v>
      </c>
      <c r="Q875">
        <v>1402994331.0632601</v>
      </c>
      <c r="R875">
        <v>73863588.574936196</v>
      </c>
      <c r="S875">
        <v>1.96969524735782</v>
      </c>
      <c r="T875">
        <v>74.643103485609103</v>
      </c>
      <c r="U875">
        <v>737491908.75548005</v>
      </c>
      <c r="V875">
        <v>1.6969697732509501</v>
      </c>
      <c r="W875">
        <v>39.4368213033625</v>
      </c>
      <c r="X875">
        <v>389645329.04065198</v>
      </c>
      <c r="Y875">
        <v>1.8288079785586</v>
      </c>
      <c r="Z875">
        <v>54.662722080600403</v>
      </c>
      <c r="AA875">
        <v>540080909.85611999</v>
      </c>
    </row>
    <row r="876" spans="1:27" hidden="1" x14ac:dyDescent="0.3">
      <c r="A876" t="s">
        <v>204</v>
      </c>
      <c r="B876">
        <v>4</v>
      </c>
      <c r="C876">
        <v>10.971865653991699</v>
      </c>
      <c r="D876">
        <v>0</v>
      </c>
      <c r="E876">
        <v>0</v>
      </c>
      <c r="F876">
        <v>1813335.30955709</v>
      </c>
      <c r="G876">
        <v>343448.94536960497</v>
      </c>
      <c r="H876">
        <v>0.54752096762643199</v>
      </c>
      <c r="I876">
        <v>165271.37377929699</v>
      </c>
      <c r="J876">
        <v>0</v>
      </c>
      <c r="K876">
        <v>10.3239267179581</v>
      </c>
      <c r="L876">
        <v>1706249.55147373</v>
      </c>
      <c r="M876">
        <v>336749.98934919102</v>
      </c>
      <c r="N876">
        <v>0.53684159611624704</v>
      </c>
      <c r="O876">
        <v>2.1647391246297998</v>
      </c>
      <c r="P876">
        <v>200</v>
      </c>
      <c r="Q876">
        <v>33054274.755859401</v>
      </c>
      <c r="R876">
        <v>894382.83294721099</v>
      </c>
      <c r="S876">
        <v>1.4258112034577399</v>
      </c>
      <c r="T876">
        <v>74.643103485609103</v>
      </c>
      <c r="U876">
        <v>12336368.2562168</v>
      </c>
      <c r="V876">
        <v>0.98205066636970295</v>
      </c>
      <c r="W876">
        <v>39.4368213033625</v>
      </c>
      <c r="X876">
        <v>6517777.6342953602</v>
      </c>
      <c r="Y876">
        <v>1.18668023959169</v>
      </c>
      <c r="Z876">
        <v>54.662722080600403</v>
      </c>
      <c r="AA876">
        <v>9034183.1727767307</v>
      </c>
    </row>
    <row r="877" spans="1:27" hidden="1" x14ac:dyDescent="0.3">
      <c r="A877" t="s">
        <v>206</v>
      </c>
      <c r="B877">
        <v>4</v>
      </c>
      <c r="C877">
        <v>5.1704556147257499</v>
      </c>
      <c r="D877">
        <v>0</v>
      </c>
      <c r="E877">
        <v>0</v>
      </c>
      <c r="F877">
        <v>1461750.7837593399</v>
      </c>
      <c r="G877">
        <v>640239.74674921099</v>
      </c>
      <c r="H877">
        <v>0.59667015649789101</v>
      </c>
      <c r="I877">
        <v>282712.18103027297</v>
      </c>
      <c r="J877">
        <v>0.48742211226836601</v>
      </c>
      <c r="K877">
        <v>5.1705850238687203</v>
      </c>
      <c r="L877">
        <v>1461787.3693003899</v>
      </c>
      <c r="M877">
        <v>640239.64407148305</v>
      </c>
      <c r="N877">
        <v>0.596670060807587</v>
      </c>
      <c r="O877">
        <v>1.38675270201706</v>
      </c>
      <c r="P877">
        <v>200</v>
      </c>
      <c r="Q877">
        <v>56542436.206054702</v>
      </c>
      <c r="R877">
        <v>712568.13512327406</v>
      </c>
      <c r="S877">
        <v>0.66407645395055004</v>
      </c>
      <c r="T877">
        <v>74.643103485609103</v>
      </c>
      <c r="U877">
        <v>21102514.585285001</v>
      </c>
      <c r="V877">
        <v>0.60022841605293398</v>
      </c>
      <c r="W877">
        <v>39.4368213033625</v>
      </c>
      <c r="X877">
        <v>11149269.7635748</v>
      </c>
      <c r="Y877">
        <v>0.62035447130200105</v>
      </c>
      <c r="Z877">
        <v>54.662722080600403</v>
      </c>
      <c r="AA877">
        <v>15453817.3804582</v>
      </c>
    </row>
    <row r="878" spans="1:27" hidden="1" x14ac:dyDescent="0.3">
      <c r="A878" t="s">
        <v>207</v>
      </c>
      <c r="B878">
        <v>4</v>
      </c>
      <c r="C878">
        <v>14.9043744405111</v>
      </c>
      <c r="D878">
        <v>0</v>
      </c>
      <c r="E878">
        <v>0</v>
      </c>
      <c r="F878">
        <v>21424.8745138866</v>
      </c>
      <c r="G878">
        <v>5973.7934180176999</v>
      </c>
      <c r="H878">
        <v>1.0949186951668799</v>
      </c>
      <c r="I878">
        <v>1437.48901367188</v>
      </c>
      <c r="J878">
        <v>0.40013754775639399</v>
      </c>
      <c r="K878">
        <v>11.6347843405138</v>
      </c>
      <c r="L878">
        <v>16724.8746659301</v>
      </c>
      <c r="M878">
        <v>5710.18032721689</v>
      </c>
      <c r="N878">
        <v>1.04660184166841</v>
      </c>
      <c r="O878">
        <v>3.55385929941809</v>
      </c>
      <c r="P878">
        <v>200</v>
      </c>
      <c r="Q878">
        <v>287497.802734375</v>
      </c>
      <c r="R878">
        <v>10627.5055421159</v>
      </c>
      <c r="S878">
        <v>1.9478836455837201</v>
      </c>
      <c r="T878">
        <v>74.643103485609103</v>
      </c>
      <c r="U878">
        <v>107298.64120693599</v>
      </c>
      <c r="V878">
        <v>1.4520447677691299</v>
      </c>
      <c r="W878">
        <v>39.4368213033625</v>
      </c>
      <c r="X878">
        <v>56689.997357724598</v>
      </c>
      <c r="Y878">
        <v>1.6688947668576899</v>
      </c>
      <c r="Z878">
        <v>54.662722080600403</v>
      </c>
      <c r="AA878">
        <v>78577.062448262106</v>
      </c>
    </row>
    <row r="879" spans="1:27" hidden="1" x14ac:dyDescent="0.3">
      <c r="A879" t="s">
        <v>416</v>
      </c>
      <c r="B879">
        <v>4</v>
      </c>
      <c r="C879">
        <v>93.314450581868499</v>
      </c>
      <c r="D879">
        <v>0</v>
      </c>
      <c r="E879">
        <v>0</v>
      </c>
      <c r="F879">
        <v>2184379.90196981</v>
      </c>
      <c r="G879">
        <v>170246.733433035</v>
      </c>
      <c r="H879">
        <v>1.9161774474954201</v>
      </c>
      <c r="I879">
        <v>23408.806335449201</v>
      </c>
      <c r="J879">
        <v>5.4960418820871902E-2</v>
      </c>
      <c r="K879">
        <v>37.735636633670701</v>
      </c>
      <c r="L879">
        <v>883346.20990248001</v>
      </c>
      <c r="M879">
        <v>100095.73161524</v>
      </c>
      <c r="N879">
        <v>1.1266071286302899</v>
      </c>
      <c r="O879">
        <v>2.27202070856992</v>
      </c>
      <c r="P879">
        <v>163</v>
      </c>
      <c r="Q879">
        <v>3815635.4326782199</v>
      </c>
      <c r="R879">
        <v>151127.72222688599</v>
      </c>
      <c r="S879">
        <v>1.70098730931844</v>
      </c>
      <c r="T879">
        <v>74.643103485609103</v>
      </c>
      <c r="U879">
        <v>1747305.9537715199</v>
      </c>
      <c r="V879">
        <v>1.1574330894268401</v>
      </c>
      <c r="W879">
        <v>39.4368213033625</v>
      </c>
      <c r="X879">
        <v>923168.91237613105</v>
      </c>
      <c r="Y879">
        <v>1.41460787973215</v>
      </c>
      <c r="Z879">
        <v>54.662722080600403</v>
      </c>
      <c r="AA879">
        <v>1279589.0749532599</v>
      </c>
    </row>
    <row r="880" spans="1:27" hidden="1" x14ac:dyDescent="0.3">
      <c r="A880" t="s">
        <v>209</v>
      </c>
      <c r="B880">
        <v>4</v>
      </c>
      <c r="C880">
        <v>34.814627329508497</v>
      </c>
      <c r="D880">
        <v>0</v>
      </c>
      <c r="E880">
        <v>0</v>
      </c>
      <c r="F880">
        <v>385041.31578552199</v>
      </c>
      <c r="G880">
        <v>41849.692340808797</v>
      </c>
      <c r="H880">
        <v>0.99697184285086604</v>
      </c>
      <c r="I880">
        <v>11059.7569274902</v>
      </c>
      <c r="J880">
        <v>2.4265189344280201E-2</v>
      </c>
      <c r="K880">
        <v>16.310502801826299</v>
      </c>
      <c r="L880">
        <v>180390.19635334701</v>
      </c>
      <c r="M880">
        <v>27278.803068028901</v>
      </c>
      <c r="N880">
        <v>0.64985420547473904</v>
      </c>
      <c r="O880">
        <v>2.0266235307382301</v>
      </c>
      <c r="P880">
        <v>153</v>
      </c>
      <c r="Q880">
        <v>1692142.8099060101</v>
      </c>
      <c r="R880">
        <v>66044.111847095104</v>
      </c>
      <c r="S880">
        <v>1.57334776469648</v>
      </c>
      <c r="T880">
        <v>74.643103485609103</v>
      </c>
      <c r="U880">
        <v>825534.58086433599</v>
      </c>
      <c r="V880">
        <v>1.07582247545848</v>
      </c>
      <c r="W880">
        <v>39.4368213033625</v>
      </c>
      <c r="X880">
        <v>436161.65760805801</v>
      </c>
      <c r="Y880">
        <v>1.3133509245441699</v>
      </c>
      <c r="Z880">
        <v>54.662722080600403</v>
      </c>
      <c r="AA880">
        <v>604556.419206394</v>
      </c>
    </row>
    <row r="881" spans="1:27" hidden="1" x14ac:dyDescent="0.3">
      <c r="A881" t="s">
        <v>424</v>
      </c>
      <c r="B881">
        <v>4</v>
      </c>
      <c r="C881">
        <v>51.711278279622398</v>
      </c>
      <c r="D881">
        <v>0</v>
      </c>
      <c r="E881">
        <v>0</v>
      </c>
      <c r="F881">
        <v>13052374.891614299</v>
      </c>
      <c r="G881">
        <v>1002533.97108779</v>
      </c>
      <c r="H881">
        <v>1.0464802523294801</v>
      </c>
      <c r="I881">
        <v>252408.66839599601</v>
      </c>
      <c r="J881">
        <v>0.28673480438930699</v>
      </c>
      <c r="K881">
        <v>20.1247118049261</v>
      </c>
      <c r="L881">
        <v>5079651.7085345797</v>
      </c>
      <c r="M881">
        <v>687382.18998060504</v>
      </c>
      <c r="N881">
        <v>0.71751372857439499</v>
      </c>
      <c r="O881">
        <v>2.3931763927130101</v>
      </c>
      <c r="P881">
        <v>200</v>
      </c>
      <c r="Q881">
        <v>50481733.679199196</v>
      </c>
      <c r="R881">
        <v>1222456.9362336399</v>
      </c>
      <c r="S881">
        <v>1.2760435855391801</v>
      </c>
      <c r="T881">
        <v>74.643103485609103</v>
      </c>
      <c r="U881">
        <v>18840566.3557471</v>
      </c>
      <c r="V881">
        <v>0.92040163055463498</v>
      </c>
      <c r="W881">
        <v>39.4368213033625</v>
      </c>
      <c r="X881">
        <v>9954195.5509525798</v>
      </c>
      <c r="Y881">
        <v>1.0764633077516601</v>
      </c>
      <c r="Z881">
        <v>54.662722080600403</v>
      </c>
      <c r="AA881">
        <v>13797344.8912648</v>
      </c>
    </row>
    <row r="882" spans="1:27" hidden="1" x14ac:dyDescent="0.3">
      <c r="A882" t="s">
        <v>215</v>
      </c>
      <c r="B882">
        <v>4</v>
      </c>
      <c r="C882">
        <v>45.281960805257199</v>
      </c>
      <c r="D882">
        <v>0</v>
      </c>
      <c r="E882">
        <v>0</v>
      </c>
      <c r="F882">
        <v>82769.028938356307</v>
      </c>
      <c r="G882">
        <v>9506.5415222574902</v>
      </c>
      <c r="H882">
        <v>1.3703014561434601</v>
      </c>
      <c r="I882">
        <v>1827.85876464844</v>
      </c>
      <c r="J882">
        <v>0</v>
      </c>
      <c r="K882">
        <v>20.985235985668801</v>
      </c>
      <c r="L882">
        <v>38358.047524620597</v>
      </c>
      <c r="M882">
        <v>4224.47999994166</v>
      </c>
      <c r="N882">
        <v>0.60892923907350704</v>
      </c>
      <c r="O882">
        <v>3.7617746262789198</v>
      </c>
      <c r="P882">
        <v>200</v>
      </c>
      <c r="Q882">
        <v>365571.75292968802</v>
      </c>
      <c r="R882">
        <v>14920.0727623816</v>
      </c>
      <c r="S882">
        <v>2.1506241133213702</v>
      </c>
      <c r="T882">
        <v>74.643103485609103</v>
      </c>
      <c r="U882">
        <v>136437.050926731</v>
      </c>
      <c r="V882">
        <v>1.19670272605974</v>
      </c>
      <c r="W882">
        <v>39.4368213033625</v>
      </c>
      <c r="X882">
        <v>72084.939469225399</v>
      </c>
      <c r="Y882">
        <v>1.636237266904</v>
      </c>
      <c r="Z882">
        <v>54.662722080600403</v>
      </c>
      <c r="AA882">
        <v>99915.735654567106</v>
      </c>
    </row>
    <row r="883" spans="1:27" hidden="1" x14ac:dyDescent="0.3">
      <c r="A883" t="s">
        <v>217</v>
      </c>
      <c r="B883">
        <v>4</v>
      </c>
      <c r="C883">
        <v>3.86545038223267</v>
      </c>
      <c r="D883">
        <v>0</v>
      </c>
      <c r="E883">
        <v>0</v>
      </c>
      <c r="F883">
        <v>11579.5364139424</v>
      </c>
      <c r="G883">
        <v>11720.4960863259</v>
      </c>
      <c r="H883">
        <v>1.03083968530629</v>
      </c>
      <c r="I883">
        <v>2995.6499938964798</v>
      </c>
      <c r="J883">
        <v>0.90021480833939105</v>
      </c>
      <c r="K883">
        <v>3.8654802903614902</v>
      </c>
      <c r="L883">
        <v>11579.626008228401</v>
      </c>
      <c r="M883">
        <v>11720.493478509799</v>
      </c>
      <c r="N883">
        <v>1.03083945594396</v>
      </c>
      <c r="O883">
        <v>1.5775615957742299</v>
      </c>
      <c r="P883">
        <v>200</v>
      </c>
      <c r="Q883">
        <v>599129.99877929699</v>
      </c>
      <c r="R883">
        <v>8585.6008372960496</v>
      </c>
      <c r="S883">
        <v>0.75511974920662905</v>
      </c>
      <c r="T883">
        <v>74.643103485609103</v>
      </c>
      <c r="U883">
        <v>223604.61250108</v>
      </c>
      <c r="V883">
        <v>0.82550371910535403</v>
      </c>
      <c r="W883">
        <v>39.4368213033625</v>
      </c>
      <c r="X883">
        <v>118138.913496715</v>
      </c>
      <c r="Y883">
        <v>0.77884565693747898</v>
      </c>
      <c r="Z883">
        <v>54.662722080600403</v>
      </c>
      <c r="AA883">
        <v>163750.383067116</v>
      </c>
    </row>
    <row r="884" spans="1:27" hidden="1" x14ac:dyDescent="0.3">
      <c r="A884" t="s">
        <v>219</v>
      </c>
      <c r="B884">
        <v>4</v>
      </c>
      <c r="C884">
        <v>144.92295837402301</v>
      </c>
      <c r="D884">
        <v>0</v>
      </c>
      <c r="E884">
        <v>0</v>
      </c>
      <c r="F884">
        <v>135017712.26508999</v>
      </c>
      <c r="G884">
        <v>5781169.7173267398</v>
      </c>
      <c r="H884">
        <v>1.6349270159921501</v>
      </c>
      <c r="I884">
        <v>931651.64291381801</v>
      </c>
      <c r="J884">
        <v>0.80776968844570696</v>
      </c>
      <c r="K884">
        <v>15.150363481628601</v>
      </c>
      <c r="L884">
        <v>14114861.028400799</v>
      </c>
      <c r="M884">
        <v>3499008.9078738499</v>
      </c>
      <c r="N884">
        <v>0.98952711516751901</v>
      </c>
      <c r="O884">
        <v>2.4248594988892198</v>
      </c>
      <c r="P884">
        <v>200</v>
      </c>
      <c r="Q884">
        <v>186330328.582764</v>
      </c>
      <c r="R884">
        <v>3795885.06565321</v>
      </c>
      <c r="S884">
        <v>1.0734843201087101</v>
      </c>
      <c r="T884">
        <v>74.643103485609103</v>
      </c>
      <c r="U884">
        <v>69541369.994553894</v>
      </c>
      <c r="V884">
        <v>0.98046355920127504</v>
      </c>
      <c r="W884">
        <v>39.4368213033625</v>
      </c>
      <c r="X884">
        <v>36741379.358576298</v>
      </c>
      <c r="Y884">
        <v>1.0052736897759</v>
      </c>
      <c r="Z884">
        <v>54.662722080600403</v>
      </c>
      <c r="AA884">
        <v>50926614.832532801</v>
      </c>
    </row>
    <row r="885" spans="1:27" hidden="1" x14ac:dyDescent="0.3">
      <c r="A885" t="s">
        <v>221</v>
      </c>
      <c r="B885">
        <v>4</v>
      </c>
      <c r="C885">
        <v>5.5403740089670803</v>
      </c>
      <c r="D885">
        <v>0</v>
      </c>
      <c r="E885">
        <v>0</v>
      </c>
      <c r="F885">
        <v>1571720.99151903</v>
      </c>
      <c r="G885">
        <v>944693.64694441599</v>
      </c>
      <c r="H885">
        <v>0.87738626156580601</v>
      </c>
      <c r="I885">
        <v>283684.99833679199</v>
      </c>
      <c r="J885">
        <v>6.9674330877021197E-4</v>
      </c>
      <c r="K885">
        <v>5.55894992599708</v>
      </c>
      <c r="L885">
        <v>1576990.7005107901</v>
      </c>
      <c r="M885">
        <v>945002.56973450899</v>
      </c>
      <c r="N885">
        <v>0.87767317427321001</v>
      </c>
      <c r="O885">
        <v>1.8770027124052999</v>
      </c>
      <c r="P885">
        <v>135</v>
      </c>
      <c r="Q885">
        <v>38297474.775466897</v>
      </c>
      <c r="R885">
        <v>1787171.94457394</v>
      </c>
      <c r="S885">
        <v>1.65983979705675</v>
      </c>
      <c r="T885">
        <v>74.643103485609103</v>
      </c>
      <c r="U885">
        <v>21175128.688168</v>
      </c>
      <c r="V885">
        <v>1.3324075850952699</v>
      </c>
      <c r="W885">
        <v>39.4368213033625</v>
      </c>
      <c r="X885">
        <v>11187634.5858528</v>
      </c>
      <c r="Y885">
        <v>1.49216768963052</v>
      </c>
      <c r="Z885">
        <v>54.662722080600403</v>
      </c>
      <c r="AA885">
        <v>15506994.222519699</v>
      </c>
    </row>
    <row r="886" spans="1:27" hidden="1" x14ac:dyDescent="0.3">
      <c r="A886" t="s">
        <v>223</v>
      </c>
      <c r="B886">
        <v>4</v>
      </c>
      <c r="C886">
        <v>16.7253926595052</v>
      </c>
      <c r="D886">
        <v>0</v>
      </c>
      <c r="E886">
        <v>0</v>
      </c>
      <c r="F886">
        <v>71401088.070034102</v>
      </c>
      <c r="G886">
        <v>17950197.103407498</v>
      </c>
      <c r="H886">
        <v>1.1078396879588099</v>
      </c>
      <c r="I886">
        <v>4269023.1269073496</v>
      </c>
      <c r="J886">
        <v>9.7815175988838099E-2</v>
      </c>
      <c r="K886">
        <v>11.626318210091499</v>
      </c>
      <c r="L886">
        <v>49633021.319664598</v>
      </c>
      <c r="M886">
        <v>16021231.6802471</v>
      </c>
      <c r="N886">
        <v>0.98878893658451406</v>
      </c>
      <c r="O886">
        <v>3.0734351388677701</v>
      </c>
      <c r="P886">
        <v>188</v>
      </c>
      <c r="Q886">
        <v>802576347.85858202</v>
      </c>
      <c r="R886">
        <v>35879943.751254298</v>
      </c>
      <c r="S886">
        <v>2.2144172267514302</v>
      </c>
      <c r="T886">
        <v>74.643103485609103</v>
      </c>
      <c r="U886">
        <v>318653135.044204</v>
      </c>
      <c r="V886">
        <v>1.5955828590579499</v>
      </c>
      <c r="W886">
        <v>39.4368213033625</v>
      </c>
      <c r="X886">
        <v>168356702.19576699</v>
      </c>
      <c r="Y886">
        <v>1.88369056355483</v>
      </c>
      <c r="Z886">
        <v>54.662722080600403</v>
      </c>
      <c r="AA886">
        <v>233356424.74179199</v>
      </c>
    </row>
    <row r="887" spans="1:27" hidden="1" x14ac:dyDescent="0.3">
      <c r="A887" t="s">
        <v>225</v>
      </c>
      <c r="B887">
        <v>4</v>
      </c>
      <c r="C887">
        <v>7.5147982666251103</v>
      </c>
      <c r="D887">
        <v>0</v>
      </c>
      <c r="E887">
        <v>0</v>
      </c>
      <c r="F887">
        <v>594512.46592608199</v>
      </c>
      <c r="G887">
        <v>175880.80140328099</v>
      </c>
      <c r="H887">
        <v>0.58574825330421998</v>
      </c>
      <c r="I887">
        <v>79112.232269287095</v>
      </c>
      <c r="J887">
        <v>0.439862800188564</v>
      </c>
      <c r="K887">
        <v>7.5162282396322198</v>
      </c>
      <c r="L887">
        <v>594625.594282759</v>
      </c>
      <c r="M887">
        <v>175884.54990662399</v>
      </c>
      <c r="N887">
        <v>0.58576073720961597</v>
      </c>
      <c r="O887">
        <v>2.0085998086533001</v>
      </c>
      <c r="P887">
        <v>200</v>
      </c>
      <c r="Q887">
        <v>15822446.4538574</v>
      </c>
      <c r="R887">
        <v>342443.20473511098</v>
      </c>
      <c r="S887">
        <v>1.1404627874623099</v>
      </c>
      <c r="T887">
        <v>74.643103485609103</v>
      </c>
      <c r="U887">
        <v>5905182.54025394</v>
      </c>
      <c r="V887">
        <v>0.85734892934225104</v>
      </c>
      <c r="W887">
        <v>39.4368213033625</v>
      </c>
      <c r="X887">
        <v>3119934.96691398</v>
      </c>
      <c r="Y887">
        <v>0.98190406756505899</v>
      </c>
      <c r="Z887">
        <v>54.662722080600403</v>
      </c>
      <c r="AA887">
        <v>4324489.9657119503</v>
      </c>
    </row>
    <row r="888" spans="1:27" hidden="1" x14ac:dyDescent="0.3">
      <c r="A888" t="s">
        <v>227</v>
      </c>
      <c r="B888">
        <v>4</v>
      </c>
      <c r="C888">
        <v>5.8447333971659301</v>
      </c>
      <c r="D888">
        <v>0</v>
      </c>
      <c r="E888">
        <v>0</v>
      </c>
      <c r="F888">
        <v>2316283.4807791901</v>
      </c>
      <c r="G888">
        <v>1130869.970002</v>
      </c>
      <c r="H888">
        <v>0.75183384630417305</v>
      </c>
      <c r="I888">
        <v>396302.67514038098</v>
      </c>
      <c r="J888">
        <v>0.97866526941755405</v>
      </c>
      <c r="K888">
        <v>5.8529194463563403</v>
      </c>
      <c r="L888">
        <v>2319527.6339721698</v>
      </c>
      <c r="M888">
        <v>1130840.5626842901</v>
      </c>
      <c r="N888">
        <v>0.75181429550047996</v>
      </c>
      <c r="O888">
        <v>2.1516990999551502</v>
      </c>
      <c r="P888">
        <v>200</v>
      </c>
      <c r="Q888">
        <v>79260535.028076202</v>
      </c>
      <c r="R888">
        <v>1235654.23420609</v>
      </c>
      <c r="S888">
        <v>0.82149734297353405</v>
      </c>
      <c r="T888">
        <v>74.643103485609103</v>
      </c>
      <c r="U888">
        <v>29581261.5921272</v>
      </c>
      <c r="V888">
        <v>0.72737980002347302</v>
      </c>
      <c r="W888">
        <v>39.4368213033625</v>
      </c>
      <c r="X888">
        <v>15628917.781555699</v>
      </c>
      <c r="Y888">
        <v>0.75304331387569301</v>
      </c>
      <c r="Z888">
        <v>54.662722080600403</v>
      </c>
      <c r="AA888">
        <v>21662982.990997098</v>
      </c>
    </row>
    <row r="889" spans="1:27" hidden="1" x14ac:dyDescent="0.3">
      <c r="A889" t="s">
        <v>229</v>
      </c>
      <c r="B889">
        <v>4</v>
      </c>
      <c r="C889">
        <v>393.06505164167999</v>
      </c>
      <c r="D889">
        <v>0</v>
      </c>
      <c r="E889">
        <v>0</v>
      </c>
      <c r="F889">
        <v>8045347.4876671499</v>
      </c>
      <c r="G889">
        <v>165341.442459616</v>
      </c>
      <c r="H889">
        <v>2.1283230687461798</v>
      </c>
      <c r="I889">
        <v>20468.234085083001</v>
      </c>
      <c r="J889">
        <v>0</v>
      </c>
      <c r="K889">
        <v>72.367726412286601</v>
      </c>
      <c r="L889">
        <v>1481239.56441193</v>
      </c>
      <c r="M889">
        <v>119971.971169458</v>
      </c>
      <c r="N889">
        <v>1.54431405728951</v>
      </c>
      <c r="O889">
        <v>2.1434141028554099</v>
      </c>
      <c r="P889">
        <v>183</v>
      </c>
      <c r="Q889">
        <v>3745686.83757019</v>
      </c>
      <c r="R889">
        <v>121875.080850396</v>
      </c>
      <c r="S889">
        <v>1.56881143783754</v>
      </c>
      <c r="T889">
        <v>74.643103485609103</v>
      </c>
      <c r="U889">
        <v>1527812.5149805199</v>
      </c>
      <c r="V889">
        <v>1.13251608445279</v>
      </c>
      <c r="W889">
        <v>39.4368213033625</v>
      </c>
      <c r="X889">
        <v>807202.09000881203</v>
      </c>
      <c r="Y889">
        <v>1.33622716393729</v>
      </c>
      <c r="Z889">
        <v>54.662722080600403</v>
      </c>
      <c r="AA889">
        <v>1118849.39127356</v>
      </c>
    </row>
    <row r="890" spans="1:27" hidden="1" x14ac:dyDescent="0.3">
      <c r="A890" t="s">
        <v>231</v>
      </c>
      <c r="B890">
        <v>4</v>
      </c>
      <c r="C890">
        <v>0.62841331958770796</v>
      </c>
      <c r="D890">
        <v>0</v>
      </c>
      <c r="E890">
        <v>0</v>
      </c>
      <c r="F890">
        <v>2827.6074835261802</v>
      </c>
      <c r="G890">
        <v>14216.8953711863</v>
      </c>
      <c r="H890">
        <v>0.83246739339279596</v>
      </c>
      <c r="I890">
        <v>4499.5982666015598</v>
      </c>
      <c r="J890">
        <v>0.86698403576556304</v>
      </c>
      <c r="K890">
        <v>0.62842815287265696</v>
      </c>
      <c r="L890">
        <v>2827.6742273494301</v>
      </c>
      <c r="M890">
        <v>14216.8942265732</v>
      </c>
      <c r="N890">
        <v>0.83246732637021204</v>
      </c>
      <c r="O890">
        <v>1.6799788739599799</v>
      </c>
      <c r="P890">
        <v>200</v>
      </c>
      <c r="Q890">
        <v>899919.65332031203</v>
      </c>
      <c r="R890">
        <v>12620.5899300733</v>
      </c>
      <c r="S890">
        <v>0.73899605559879999</v>
      </c>
      <c r="T890">
        <v>74.643103485609103</v>
      </c>
      <c r="U890">
        <v>335863.979057608</v>
      </c>
      <c r="V890">
        <v>0.72336087692166995</v>
      </c>
      <c r="W890">
        <v>39.4368213033625</v>
      </c>
      <c r="X890">
        <v>177449.852776885</v>
      </c>
      <c r="Y890">
        <v>0.71674172449281204</v>
      </c>
      <c r="Z890">
        <v>54.662722080600403</v>
      </c>
      <c r="AA890">
        <v>245960.28952159299</v>
      </c>
    </row>
    <row r="891" spans="1:27" hidden="1" x14ac:dyDescent="0.3">
      <c r="A891" t="s">
        <v>232</v>
      </c>
      <c r="B891">
        <v>4</v>
      </c>
      <c r="C891">
        <v>4.5789701143900601</v>
      </c>
      <c r="D891">
        <v>0</v>
      </c>
      <c r="E891">
        <v>0</v>
      </c>
      <c r="F891">
        <v>109395.263205408</v>
      </c>
      <c r="G891">
        <v>63211.426038076497</v>
      </c>
      <c r="H891">
        <v>0.697109634281595</v>
      </c>
      <c r="I891">
        <v>23890.800872802702</v>
      </c>
      <c r="J891">
        <v>0.494498927253672</v>
      </c>
      <c r="K891">
        <v>4.5791001108871399</v>
      </c>
      <c r="L891">
        <v>109398.368925834</v>
      </c>
      <c r="M891">
        <v>63211.576808058599</v>
      </c>
      <c r="N891">
        <v>0.69711129700641705</v>
      </c>
      <c r="O891">
        <v>2.2949542873492299</v>
      </c>
      <c r="P891">
        <v>200</v>
      </c>
      <c r="Q891">
        <v>4778160.1745605497</v>
      </c>
      <c r="R891">
        <v>133961.836000854</v>
      </c>
      <c r="S891">
        <v>1.47736085634254</v>
      </c>
      <c r="T891">
        <v>74.643103485609103</v>
      </c>
      <c r="U891">
        <v>1783283.5219027</v>
      </c>
      <c r="V891">
        <v>1.11427111858446</v>
      </c>
      <c r="W891">
        <v>39.4368213033625</v>
      </c>
      <c r="X891">
        <v>942177.24481493805</v>
      </c>
      <c r="Y891">
        <v>1.278481982895</v>
      </c>
      <c r="Z891">
        <v>54.662722080600403</v>
      </c>
      <c r="AA891">
        <v>1305936.20839298</v>
      </c>
    </row>
    <row r="892" spans="1:27" hidden="1" x14ac:dyDescent="0.3">
      <c r="A892" t="s">
        <v>233</v>
      </c>
      <c r="B892">
        <v>4</v>
      </c>
      <c r="C892">
        <v>40.371976216634103</v>
      </c>
      <c r="D892">
        <v>0</v>
      </c>
      <c r="E892">
        <v>0</v>
      </c>
      <c r="F892">
        <v>2062528.1996840299</v>
      </c>
      <c r="G892">
        <v>219846.08371064201</v>
      </c>
      <c r="H892">
        <v>1.1337963448414099</v>
      </c>
      <c r="I892">
        <v>51088.115890502901</v>
      </c>
      <c r="J892">
        <v>0.52420799466842505</v>
      </c>
      <c r="K892">
        <v>20.1162811289099</v>
      </c>
      <c r="L892">
        <v>1027702.90159969</v>
      </c>
      <c r="M892">
        <v>150200.40245083801</v>
      </c>
      <c r="N892">
        <v>0.77461769806466396</v>
      </c>
      <c r="O892">
        <v>3.25330976750638</v>
      </c>
      <c r="P892">
        <v>200</v>
      </c>
      <c r="Q892">
        <v>10217623.178100601</v>
      </c>
      <c r="R892">
        <v>328708.75698793097</v>
      </c>
      <c r="S892">
        <v>1.6952259549040001</v>
      </c>
      <c r="T892">
        <v>74.643103485609103</v>
      </c>
      <c r="U892">
        <v>3813375.5212996001</v>
      </c>
      <c r="V892">
        <v>1.1176613672653299</v>
      </c>
      <c r="W892">
        <v>39.4368213033625</v>
      </c>
      <c r="X892">
        <v>2014752.89709924</v>
      </c>
      <c r="Y892">
        <v>1.37497794454153</v>
      </c>
      <c r="Z892">
        <v>54.662722080600403</v>
      </c>
      <c r="AA892">
        <v>2792615.4805440698</v>
      </c>
    </row>
    <row r="893" spans="1:27" hidden="1" x14ac:dyDescent="0.3">
      <c r="A893" t="s">
        <v>234</v>
      </c>
      <c r="B893">
        <v>4</v>
      </c>
      <c r="C893">
        <v>150.70159952370901</v>
      </c>
      <c r="D893">
        <v>0</v>
      </c>
      <c r="E893">
        <v>0</v>
      </c>
      <c r="F893">
        <v>996081128.60193896</v>
      </c>
      <c r="G893">
        <v>11760403.010691799</v>
      </c>
      <c r="H893">
        <v>0.46879347649157099</v>
      </c>
      <c r="I893">
        <v>6609625.4568633996</v>
      </c>
      <c r="J893">
        <v>0.86886608066317395</v>
      </c>
      <c r="K893">
        <v>10.1445437164009</v>
      </c>
      <c r="L893">
        <v>67051634.396187402</v>
      </c>
      <c r="M893">
        <v>9362872.1878416091</v>
      </c>
      <c r="N893">
        <v>0.373223043367993</v>
      </c>
      <c r="O893">
        <v>0.61871925657107496</v>
      </c>
      <c r="P893">
        <v>200</v>
      </c>
      <c r="Q893">
        <v>1321925091.3726799</v>
      </c>
      <c r="R893">
        <v>8932462.8709690701</v>
      </c>
      <c r="S893">
        <v>0.35606605650388601</v>
      </c>
      <c r="T893">
        <v>74.643103485609103</v>
      </c>
      <c r="U893">
        <v>493362956.977772</v>
      </c>
      <c r="V893">
        <v>0.35260510631067699</v>
      </c>
      <c r="W893">
        <v>39.4368213033625</v>
      </c>
      <c r="X893">
        <v>260662618.02447799</v>
      </c>
      <c r="Y893">
        <v>0.350318284698797</v>
      </c>
      <c r="Z893">
        <v>54.662722080600403</v>
      </c>
      <c r="AA893">
        <v>361300119.40538597</v>
      </c>
    </row>
    <row r="894" spans="1:27" hidden="1" x14ac:dyDescent="0.3">
      <c r="A894" t="s">
        <v>235</v>
      </c>
      <c r="B894">
        <v>4</v>
      </c>
      <c r="C894">
        <v>105.447128295898</v>
      </c>
      <c r="D894">
        <v>0</v>
      </c>
      <c r="E894">
        <v>0</v>
      </c>
      <c r="F894">
        <v>2126056.9971861802</v>
      </c>
      <c r="G894">
        <v>173027.34447203201</v>
      </c>
      <c r="H894">
        <v>2.2610533066810801</v>
      </c>
      <c r="I894">
        <v>20162.303436279301</v>
      </c>
      <c r="J894">
        <v>1.29658356192654E-2</v>
      </c>
      <c r="K894">
        <v>14.2080976536443</v>
      </c>
      <c r="L894">
        <v>286467.97614506498</v>
      </c>
      <c r="M894">
        <v>89583.273068871102</v>
      </c>
      <c r="N894">
        <v>1.1706389901188501</v>
      </c>
      <c r="O894">
        <v>2.32755413097569</v>
      </c>
      <c r="P894">
        <v>134</v>
      </c>
      <c r="Q894">
        <v>2701748.66046143</v>
      </c>
      <c r="R894">
        <v>156298.15973642599</v>
      </c>
      <c r="S894">
        <v>2.0424428981358802</v>
      </c>
      <c r="T894">
        <v>74.643103485609103</v>
      </c>
      <c r="U894">
        <v>1504976.90190245</v>
      </c>
      <c r="V894">
        <v>1.6059197828859799</v>
      </c>
      <c r="W894">
        <v>39.4368213033625</v>
      </c>
      <c r="X894">
        <v>795137.157680718</v>
      </c>
      <c r="Y894">
        <v>1.8191419606002801</v>
      </c>
      <c r="Z894">
        <v>54.662722080600403</v>
      </c>
      <c r="AA894">
        <v>1102126.38924207</v>
      </c>
    </row>
    <row r="895" spans="1:27" hidden="1" x14ac:dyDescent="0.3">
      <c r="A895" t="s">
        <v>238</v>
      </c>
      <c r="B895">
        <v>4</v>
      </c>
      <c r="C895">
        <v>26.962029139200801</v>
      </c>
      <c r="D895">
        <v>0</v>
      </c>
      <c r="E895">
        <v>0</v>
      </c>
      <c r="F895">
        <v>2950154.1786331702</v>
      </c>
      <c r="G895">
        <v>487968.50866487401</v>
      </c>
      <c r="H895">
        <v>1.1749945742846499</v>
      </c>
      <c r="I895">
        <v>109418.84838867201</v>
      </c>
      <c r="J895">
        <v>0</v>
      </c>
      <c r="K895">
        <v>10.182749981741701</v>
      </c>
      <c r="L895">
        <v>1114184.77643195</v>
      </c>
      <c r="M895">
        <v>250177.54186872501</v>
      </c>
      <c r="N895">
        <v>0.60241029714789895</v>
      </c>
      <c r="O895">
        <v>3.2705276840684001</v>
      </c>
      <c r="P895">
        <v>158</v>
      </c>
      <c r="Q895">
        <v>17288178.045410201</v>
      </c>
      <c r="R895">
        <v>1007112.22014573</v>
      </c>
      <c r="S895">
        <v>2.4250568906685501</v>
      </c>
      <c r="T895">
        <v>74.643103485609103</v>
      </c>
      <c r="U895">
        <v>8167362.42355181</v>
      </c>
      <c r="V895">
        <v>1.5559235843033199</v>
      </c>
      <c r="W895">
        <v>39.4368213033625</v>
      </c>
      <c r="X895">
        <v>4315131.5711237704</v>
      </c>
      <c r="Y895">
        <v>1.96912205365168</v>
      </c>
      <c r="Z895">
        <v>54.662722080600403</v>
      </c>
      <c r="AA895">
        <v>5981132.09984932</v>
      </c>
    </row>
    <row r="896" spans="1:27" hidden="1" x14ac:dyDescent="0.3">
      <c r="A896" t="s">
        <v>239</v>
      </c>
      <c r="B896">
        <v>4</v>
      </c>
      <c r="C896">
        <v>73.291923522949205</v>
      </c>
      <c r="D896">
        <v>0</v>
      </c>
      <c r="E896">
        <v>0</v>
      </c>
      <c r="F896">
        <v>11469014.3648399</v>
      </c>
      <c r="G896">
        <v>1173570.5621775801</v>
      </c>
      <c r="H896">
        <v>1.9759476553495601</v>
      </c>
      <c r="I896">
        <v>156484.01370239299</v>
      </c>
      <c r="J896">
        <v>0.55030631456652102</v>
      </c>
      <c r="K896">
        <v>15.7700429460269</v>
      </c>
      <c r="L896">
        <v>2467759.6164533901</v>
      </c>
      <c r="M896">
        <v>604711.91070944804</v>
      </c>
      <c r="N896">
        <v>1.0181569993636901</v>
      </c>
      <c r="O896">
        <v>3.6740927600832798</v>
      </c>
      <c r="P896">
        <v>200</v>
      </c>
      <c r="Q896">
        <v>31296802.740478501</v>
      </c>
      <c r="R896">
        <v>1186099.79007506</v>
      </c>
      <c r="S896">
        <v>1.99704319002403</v>
      </c>
      <c r="T896">
        <v>74.643103485609103</v>
      </c>
      <c r="U896">
        <v>11680452.4286312</v>
      </c>
      <c r="V896">
        <v>1.42635974211868</v>
      </c>
      <c r="W896">
        <v>39.4368213033625</v>
      </c>
      <c r="X896">
        <v>6171232.0852141902</v>
      </c>
      <c r="Y896">
        <v>1.6785319597591599</v>
      </c>
      <c r="Z896">
        <v>54.662722080600403</v>
      </c>
      <c r="AA896">
        <v>8553842.1510707494</v>
      </c>
    </row>
    <row r="897" spans="1:27" hidden="1" x14ac:dyDescent="0.3">
      <c r="A897" t="s">
        <v>242</v>
      </c>
      <c r="B897">
        <v>4</v>
      </c>
      <c r="C897">
        <v>68.542261759440095</v>
      </c>
      <c r="D897">
        <v>0</v>
      </c>
      <c r="E897">
        <v>0</v>
      </c>
      <c r="F897">
        <v>15050483.4623399</v>
      </c>
      <c r="G897">
        <v>1147492.43699792</v>
      </c>
      <c r="H897">
        <v>1.37687342430844</v>
      </c>
      <c r="I897">
        <v>219579.61520385701</v>
      </c>
      <c r="J897">
        <v>0.108706011988756</v>
      </c>
      <c r="K897">
        <v>21.9507338935408</v>
      </c>
      <c r="L897">
        <v>4819933.70178595</v>
      </c>
      <c r="M897">
        <v>633270.67347576504</v>
      </c>
      <c r="N897">
        <v>0.759859962984892</v>
      </c>
      <c r="O897">
        <v>2.2262609942126699</v>
      </c>
      <c r="P897">
        <v>200</v>
      </c>
      <c r="Q897">
        <v>43915923.040771499</v>
      </c>
      <c r="R897">
        <v>1204621.69525631</v>
      </c>
      <c r="S897">
        <v>1.44542268433861</v>
      </c>
      <c r="T897">
        <v>74.643103485609103</v>
      </c>
      <c r="U897">
        <v>16390103.9409918</v>
      </c>
      <c r="V897">
        <v>1.01081400990196</v>
      </c>
      <c r="W897">
        <v>39.4368213033625</v>
      </c>
      <c r="X897">
        <v>8659522.0466556307</v>
      </c>
      <c r="Y897">
        <v>1.2103596347921799</v>
      </c>
      <c r="Z897">
        <v>54.662722080600403</v>
      </c>
      <c r="AA897">
        <v>12002819.480453599</v>
      </c>
    </row>
    <row r="898" spans="1:27" hidden="1" x14ac:dyDescent="0.3">
      <c r="A898" t="s">
        <v>246</v>
      </c>
      <c r="B898">
        <v>4</v>
      </c>
      <c r="C898">
        <v>8.9395112991333008</v>
      </c>
      <c r="D898">
        <v>0</v>
      </c>
      <c r="E898">
        <v>0</v>
      </c>
      <c r="F898">
        <v>483095.687642037</v>
      </c>
      <c r="G898">
        <v>261848.519645138</v>
      </c>
      <c r="H898">
        <v>1.27663558316592</v>
      </c>
      <c r="I898">
        <v>54040.503051757798</v>
      </c>
      <c r="J898">
        <v>0</v>
      </c>
      <c r="K898">
        <v>11.064519128329399</v>
      </c>
      <c r="L898">
        <v>597932.17972072004</v>
      </c>
      <c r="M898">
        <v>268447.612293477</v>
      </c>
      <c r="N898">
        <v>1.30880928612553</v>
      </c>
      <c r="O898">
        <v>2.2522673523477099</v>
      </c>
      <c r="P898">
        <v>137</v>
      </c>
      <c r="Q898">
        <v>7403548.9180908203</v>
      </c>
      <c r="R898">
        <v>414711.18700794998</v>
      </c>
      <c r="S898">
        <v>2.0219135047577299</v>
      </c>
      <c r="T898">
        <v>74.643103485609103</v>
      </c>
      <c r="U898">
        <v>4033750.8617067402</v>
      </c>
      <c r="V898">
        <v>1.6866982657404099</v>
      </c>
      <c r="W898">
        <v>39.4368213033625</v>
      </c>
      <c r="X898">
        <v>2131185.6619959902</v>
      </c>
      <c r="Y898">
        <v>1.8498417681418</v>
      </c>
      <c r="Z898">
        <v>54.662722080600403</v>
      </c>
      <c r="AA898">
        <v>2954000.9994140798</v>
      </c>
    </row>
    <row r="899" spans="1:27" hidden="1" x14ac:dyDescent="0.3">
      <c r="A899" t="s">
        <v>247</v>
      </c>
      <c r="B899">
        <v>4</v>
      </c>
      <c r="C899">
        <v>8.9395112991333008</v>
      </c>
      <c r="D899">
        <v>0</v>
      </c>
      <c r="E899">
        <v>0</v>
      </c>
      <c r="F899">
        <v>11107603.083145401</v>
      </c>
      <c r="G899">
        <v>7300994.7679910203</v>
      </c>
      <c r="H899">
        <v>1.5481451189114599</v>
      </c>
      <c r="I899">
        <v>1242529.11724854</v>
      </c>
      <c r="J899">
        <v>3.0010779921097099E-3</v>
      </c>
      <c r="K899">
        <v>9.66874691815101</v>
      </c>
      <c r="L899">
        <v>12013699.573109699</v>
      </c>
      <c r="M899">
        <v>7372626.0350255398</v>
      </c>
      <c r="N899">
        <v>1.56333422668991</v>
      </c>
      <c r="O899">
        <v>3.0273498504059502</v>
      </c>
      <c r="P899">
        <v>151</v>
      </c>
      <c r="Q899">
        <v>187621896.70452899</v>
      </c>
      <c r="R899">
        <v>12271113.407695999</v>
      </c>
      <c r="S899">
        <v>2.6020377947703901</v>
      </c>
      <c r="T899">
        <v>74.643103485609103</v>
      </c>
      <c r="U899">
        <v>92746229.482665002</v>
      </c>
      <c r="V899">
        <v>2.1164581836631799</v>
      </c>
      <c r="W899">
        <v>39.4368213033625</v>
      </c>
      <c r="X899">
        <v>49001398.761155203</v>
      </c>
      <c r="Y899">
        <v>2.34888148784303</v>
      </c>
      <c r="Z899">
        <v>54.662722080600403</v>
      </c>
      <c r="AA899">
        <v>67920023.813210398</v>
      </c>
    </row>
    <row r="900" spans="1:27" hidden="1" x14ac:dyDescent="0.3">
      <c r="A900" t="s">
        <v>248</v>
      </c>
      <c r="B900">
        <v>4</v>
      </c>
      <c r="C900">
        <v>8.9395112991333008</v>
      </c>
      <c r="D900">
        <v>0</v>
      </c>
      <c r="E900">
        <v>0</v>
      </c>
      <c r="F900">
        <v>2696516.2904252401</v>
      </c>
      <c r="G900">
        <v>1234913.7918465501</v>
      </c>
      <c r="H900">
        <v>1.0786575201619799</v>
      </c>
      <c r="I900">
        <v>301640.23515319801</v>
      </c>
      <c r="J900">
        <v>3.3036487372180099E-3</v>
      </c>
      <c r="K900">
        <v>15.683669260304301</v>
      </c>
      <c r="L900">
        <v>4730825.6837431705</v>
      </c>
      <c r="M900">
        <v>1379338.2556817101</v>
      </c>
      <c r="N900">
        <v>1.2048076490533399</v>
      </c>
      <c r="O900">
        <v>2.2918813099669499</v>
      </c>
      <c r="P900">
        <v>135</v>
      </c>
      <c r="Q900">
        <v>40721431.7456818</v>
      </c>
      <c r="R900">
        <v>2304398.3295975798</v>
      </c>
      <c r="S900">
        <v>2.0128179020111001</v>
      </c>
      <c r="T900">
        <v>74.643103485609103</v>
      </c>
      <c r="U900">
        <v>22515363.2879637</v>
      </c>
      <c r="V900">
        <v>1.59397929544862</v>
      </c>
      <c r="W900">
        <v>39.4368213033625</v>
      </c>
      <c r="X900">
        <v>11895732.0516409</v>
      </c>
      <c r="Y900">
        <v>1.7982708805359999</v>
      </c>
      <c r="Z900">
        <v>54.662722080600403</v>
      </c>
      <c r="AA900">
        <v>16488476.3425062</v>
      </c>
    </row>
    <row r="901" spans="1:27" hidden="1" x14ac:dyDescent="0.3">
      <c r="A901" t="s">
        <v>249</v>
      </c>
      <c r="B901">
        <v>4</v>
      </c>
      <c r="C901">
        <v>6.6296329999223502</v>
      </c>
      <c r="D901">
        <v>0</v>
      </c>
      <c r="E901">
        <v>0</v>
      </c>
      <c r="F901">
        <v>261057.26807724801</v>
      </c>
      <c r="G901">
        <v>177114.28714917399</v>
      </c>
      <c r="H901">
        <v>1.1850686232729699</v>
      </c>
      <c r="I901">
        <v>39377.3332672119</v>
      </c>
      <c r="J901">
        <v>0</v>
      </c>
      <c r="K901">
        <v>6.6296329999223502</v>
      </c>
      <c r="L901">
        <v>261057.26807724801</v>
      </c>
      <c r="M901">
        <v>177114.28714917399</v>
      </c>
      <c r="N901">
        <v>1.1850686232729699</v>
      </c>
      <c r="O901">
        <v>2.2955900069855701</v>
      </c>
      <c r="P901">
        <v>136</v>
      </c>
      <c r="Q901">
        <v>5355317.3243408203</v>
      </c>
      <c r="R901">
        <v>305927.11974011897</v>
      </c>
      <c r="S901">
        <v>2.0469530518841501</v>
      </c>
      <c r="T901">
        <v>74.643103485609103</v>
      </c>
      <c r="U901">
        <v>2939246.3620518199</v>
      </c>
      <c r="V901">
        <v>1.67776884923313</v>
      </c>
      <c r="W901">
        <v>39.4368213033625</v>
      </c>
      <c r="X901">
        <v>1552916.85546199</v>
      </c>
      <c r="Y901">
        <v>1.85770260496591</v>
      </c>
      <c r="Z901">
        <v>54.662722080600403</v>
      </c>
      <c r="AA901">
        <v>2152472.2246607901</v>
      </c>
    </row>
    <row r="902" spans="1:27" hidden="1" x14ac:dyDescent="0.3">
      <c r="A902" t="s">
        <v>250</v>
      </c>
      <c r="B902">
        <v>4</v>
      </c>
      <c r="C902">
        <v>8.9395112991333008</v>
      </c>
      <c r="D902">
        <v>0</v>
      </c>
      <c r="E902">
        <v>0</v>
      </c>
      <c r="F902">
        <v>47707.509156066</v>
      </c>
      <c r="G902">
        <v>18546.550481237398</v>
      </c>
      <c r="H902">
        <v>0.91564343644107005</v>
      </c>
      <c r="I902">
        <v>5336.7021484375</v>
      </c>
      <c r="J902">
        <v>0</v>
      </c>
      <c r="K902">
        <v>41.279663181811003</v>
      </c>
      <c r="L902">
        <v>220297.26718914701</v>
      </c>
      <c r="M902">
        <v>28955.627585368598</v>
      </c>
      <c r="N902">
        <v>1.42953970731089</v>
      </c>
      <c r="O902">
        <v>2.06433440767257</v>
      </c>
      <c r="P902">
        <v>135</v>
      </c>
      <c r="Q902">
        <v>720454.79003906203</v>
      </c>
      <c r="R902">
        <v>36482.823927253601</v>
      </c>
      <c r="S902">
        <v>1.8011574877829399</v>
      </c>
      <c r="T902">
        <v>74.643103485609103</v>
      </c>
      <c r="U902">
        <v>398348.010737693</v>
      </c>
      <c r="V902">
        <v>1.4043209803766299</v>
      </c>
      <c r="W902">
        <v>39.4368213033625</v>
      </c>
      <c r="X902">
        <v>210462.56897719999</v>
      </c>
      <c r="Y902">
        <v>1.5979455947841801</v>
      </c>
      <c r="Z902">
        <v>54.662722080600403</v>
      </c>
      <c r="AA902">
        <v>291718.66636698198</v>
      </c>
    </row>
    <row r="903" spans="1:27" hidden="1" x14ac:dyDescent="0.3">
      <c r="A903" t="s">
        <v>251</v>
      </c>
      <c r="B903">
        <v>4</v>
      </c>
      <c r="C903">
        <v>8.9395112991333008</v>
      </c>
      <c r="D903">
        <v>0</v>
      </c>
      <c r="E903">
        <v>0</v>
      </c>
      <c r="F903">
        <v>21482766.0890726</v>
      </c>
      <c r="G903">
        <v>12639405.730781499</v>
      </c>
      <c r="H903">
        <v>1.38575494927845</v>
      </c>
      <c r="I903">
        <v>2403125.3354034401</v>
      </c>
      <c r="J903">
        <v>2.9233049893761199E-3</v>
      </c>
      <c r="K903">
        <v>40.602905357953397</v>
      </c>
      <c r="L903">
        <v>97573870.556685999</v>
      </c>
      <c r="M903">
        <v>20191158.631569698</v>
      </c>
      <c r="N903">
        <v>2.21371151471328</v>
      </c>
      <c r="O903">
        <v>3.6639611072569198</v>
      </c>
      <c r="P903">
        <v>166</v>
      </c>
      <c r="Q903">
        <v>398918805.67697102</v>
      </c>
      <c r="R903">
        <v>26415631.162285399</v>
      </c>
      <c r="S903">
        <v>2.8961481576861998</v>
      </c>
      <c r="T903">
        <v>74.643103485609103</v>
      </c>
      <c r="U903">
        <v>179376733.099408</v>
      </c>
      <c r="V903">
        <v>2.1865219900666899</v>
      </c>
      <c r="W903">
        <v>39.4368213033625</v>
      </c>
      <c r="X903">
        <v>94771624.421888605</v>
      </c>
      <c r="Y903">
        <v>2.5216663455382098</v>
      </c>
      <c r="Z903">
        <v>54.662722080600403</v>
      </c>
      <c r="AA903">
        <v>131361372.33400799</v>
      </c>
    </row>
    <row r="904" spans="1:27" hidden="1" x14ac:dyDescent="0.3">
      <c r="A904" t="s">
        <v>254</v>
      </c>
      <c r="B904">
        <v>4</v>
      </c>
      <c r="C904">
        <v>8.9395112991333008</v>
      </c>
      <c r="D904">
        <v>0</v>
      </c>
      <c r="E904">
        <v>0</v>
      </c>
      <c r="F904">
        <v>2225650.4100953499</v>
      </c>
      <c r="G904">
        <v>1120844.0963836401</v>
      </c>
      <c r="H904">
        <v>1.1861462558403999</v>
      </c>
      <c r="I904">
        <v>248967.794281006</v>
      </c>
      <c r="J904">
        <v>1.5878007431479901E-3</v>
      </c>
      <c r="K904">
        <v>33.561056816566001</v>
      </c>
      <c r="L904">
        <v>8355622.2893599402</v>
      </c>
      <c r="M904">
        <v>1445853.2439250599</v>
      </c>
      <c r="N904">
        <v>1.5300909531573299</v>
      </c>
      <c r="O904">
        <v>2.17631632017049</v>
      </c>
      <c r="P904">
        <v>137</v>
      </c>
      <c r="Q904">
        <v>34108587.816497803</v>
      </c>
      <c r="R904">
        <v>1834344.91644035</v>
      </c>
      <c r="S904">
        <v>1.9412167683050101</v>
      </c>
      <c r="T904">
        <v>74.643103485609103</v>
      </c>
      <c r="U904">
        <v>18583728.833101001</v>
      </c>
      <c r="V904">
        <v>1.6013658371010699</v>
      </c>
      <c r="W904">
        <v>39.4368213033625</v>
      </c>
      <c r="X904">
        <v>9818498.4133523498</v>
      </c>
      <c r="Y904">
        <v>1.7666874359656799</v>
      </c>
      <c r="Z904">
        <v>54.662722080600403</v>
      </c>
      <c r="AA904">
        <v>13609257.3458027</v>
      </c>
    </row>
    <row r="905" spans="1:27" hidden="1" x14ac:dyDescent="0.3">
      <c r="A905" t="s">
        <v>255</v>
      </c>
      <c r="B905">
        <v>4</v>
      </c>
      <c r="C905">
        <v>8.9395112991333008</v>
      </c>
      <c r="D905">
        <v>0</v>
      </c>
      <c r="E905">
        <v>0</v>
      </c>
      <c r="F905">
        <v>46670.076250804101</v>
      </c>
      <c r="G905">
        <v>4345.6564704757502</v>
      </c>
      <c r="H905">
        <v>0.21931425675193</v>
      </c>
      <c r="I905">
        <v>5220.65185546875</v>
      </c>
      <c r="J905">
        <v>0</v>
      </c>
      <c r="K905">
        <v>25.9700534491421</v>
      </c>
      <c r="L905">
        <v>135580.60772588599</v>
      </c>
      <c r="M905">
        <v>15112.740035018</v>
      </c>
      <c r="N905">
        <v>0.76270164721562606</v>
      </c>
      <c r="O905">
        <v>2.5433111506569399</v>
      </c>
      <c r="P905">
        <v>146</v>
      </c>
      <c r="Q905">
        <v>762215.17089843797</v>
      </c>
      <c r="R905">
        <v>37992.014289810199</v>
      </c>
      <c r="S905">
        <v>1.9173605721223099</v>
      </c>
      <c r="T905">
        <v>74.643103485609103</v>
      </c>
      <c r="U905">
        <v>389685.65671009099</v>
      </c>
      <c r="V905">
        <v>1.14122512663167</v>
      </c>
      <c r="W905">
        <v>39.4368213033625</v>
      </c>
      <c r="X905">
        <v>205885.914311189</v>
      </c>
      <c r="Y905">
        <v>1.5147785489982799</v>
      </c>
      <c r="Z905">
        <v>54.662722080600403</v>
      </c>
      <c r="AA905">
        <v>285375.04145505902</v>
      </c>
    </row>
    <row r="906" spans="1:27" hidden="1" x14ac:dyDescent="0.3">
      <c r="A906" t="s">
        <v>256</v>
      </c>
      <c r="B906">
        <v>4</v>
      </c>
      <c r="C906">
        <v>8.9395112991333008</v>
      </c>
      <c r="D906">
        <v>0</v>
      </c>
      <c r="E906">
        <v>0</v>
      </c>
      <c r="F906">
        <v>7091245.2739388105</v>
      </c>
      <c r="G906">
        <v>5382362.9508076096</v>
      </c>
      <c r="H906">
        <v>1.7877239409835699</v>
      </c>
      <c r="I906">
        <v>793247.53184509301</v>
      </c>
      <c r="J906">
        <v>0</v>
      </c>
      <c r="K906">
        <v>28.345517999125398</v>
      </c>
      <c r="L906">
        <v>22485012.1916769</v>
      </c>
      <c r="M906">
        <v>6582172.6293684104</v>
      </c>
      <c r="N906">
        <v>2.1862345034615398</v>
      </c>
      <c r="O906">
        <v>3.3698402072953999</v>
      </c>
      <c r="P906">
        <v>153</v>
      </c>
      <c r="Q906">
        <v>121366872.372299</v>
      </c>
      <c r="R906">
        <v>8742729.4485527501</v>
      </c>
      <c r="S906">
        <v>2.9038522462285101</v>
      </c>
      <c r="T906">
        <v>74.643103485609103</v>
      </c>
      <c r="U906">
        <v>59210457.609217301</v>
      </c>
      <c r="V906">
        <v>2.3880763446482001</v>
      </c>
      <c r="W906">
        <v>39.4368213033625</v>
      </c>
      <c r="X906">
        <v>31283161.162708301</v>
      </c>
      <c r="Y906">
        <v>2.6344518514215101</v>
      </c>
      <c r="Z906">
        <v>54.662722080600403</v>
      </c>
      <c r="AA906">
        <v>43361069.3743705</v>
      </c>
    </row>
    <row r="907" spans="1:27" hidden="1" x14ac:dyDescent="0.3">
      <c r="A907" t="s">
        <v>257</v>
      </c>
      <c r="B907">
        <v>4</v>
      </c>
      <c r="C907">
        <v>8.9395112991333008</v>
      </c>
      <c r="D907">
        <v>0</v>
      </c>
      <c r="E907">
        <v>0</v>
      </c>
      <c r="F907">
        <v>4462094.4250908503</v>
      </c>
      <c r="G907">
        <v>2429528.1147889602</v>
      </c>
      <c r="H907">
        <v>1.28242848442257</v>
      </c>
      <c r="I907">
        <v>499142.99291992199</v>
      </c>
      <c r="J907">
        <v>0</v>
      </c>
      <c r="K907">
        <v>30.229323069531802</v>
      </c>
      <c r="L907">
        <v>15088754.790869299</v>
      </c>
      <c r="M907">
        <v>3034697.82760973</v>
      </c>
      <c r="N907">
        <v>1.6018678327087801</v>
      </c>
      <c r="O907">
        <v>2.3234481755652099</v>
      </c>
      <c r="P907">
        <v>136</v>
      </c>
      <c r="Q907">
        <v>67883447.037109405</v>
      </c>
      <c r="R907">
        <v>3941169.1164201298</v>
      </c>
      <c r="S907">
        <v>2.0803494744751201</v>
      </c>
      <c r="T907">
        <v>74.643103485609103</v>
      </c>
      <c r="U907">
        <v>37257582.074638397</v>
      </c>
      <c r="V907">
        <v>1.72193747222119</v>
      </c>
      <c r="W907">
        <v>39.4368213033625</v>
      </c>
      <c r="X907">
        <v>19684613.016608499</v>
      </c>
      <c r="Y907">
        <v>1.89653291061939</v>
      </c>
      <c r="Z907">
        <v>54.662722080600403</v>
      </c>
      <c r="AA907">
        <v>27284514.700460799</v>
      </c>
    </row>
    <row r="908" spans="1:27" hidden="1" x14ac:dyDescent="0.3">
      <c r="A908" t="s">
        <v>258</v>
      </c>
      <c r="B908">
        <v>4</v>
      </c>
      <c r="C908">
        <v>8.9395112991333008</v>
      </c>
      <c r="D908">
        <v>0</v>
      </c>
      <c r="E908">
        <v>0</v>
      </c>
      <c r="F908">
        <v>1574246.1899597</v>
      </c>
      <c r="G908">
        <v>718044.79211048805</v>
      </c>
      <c r="H908">
        <v>1.07430814590321</v>
      </c>
      <c r="I908">
        <v>176099.80426025399</v>
      </c>
      <c r="J908">
        <v>3.9768122393742901E-3</v>
      </c>
      <c r="K908">
        <v>37.8773525118254</v>
      </c>
      <c r="L908">
        <v>6670194.3632290801</v>
      </c>
      <c r="M908">
        <v>1122077.9964115</v>
      </c>
      <c r="N908">
        <v>1.67880548000429</v>
      </c>
      <c r="O908">
        <v>2.5483839777429602</v>
      </c>
      <c r="P908">
        <v>134</v>
      </c>
      <c r="Q908">
        <v>23597373.770874001</v>
      </c>
      <c r="R908">
        <v>1482509.5901812599</v>
      </c>
      <c r="S908">
        <v>2.21806793477348</v>
      </c>
      <c r="T908">
        <v>74.643103485609103</v>
      </c>
      <c r="U908">
        <v>13144635.9131936</v>
      </c>
      <c r="V908">
        <v>1.70687822759763</v>
      </c>
      <c r="W908">
        <v>39.4368213033625</v>
      </c>
      <c r="X908">
        <v>6944816.5121687502</v>
      </c>
      <c r="Y908">
        <v>1.9567648362607699</v>
      </c>
      <c r="Z908">
        <v>54.662722080600403</v>
      </c>
      <c r="AA908">
        <v>9626094.6587263905</v>
      </c>
    </row>
    <row r="909" spans="1:27" hidden="1" x14ac:dyDescent="0.3">
      <c r="A909" t="s">
        <v>260</v>
      </c>
      <c r="B909">
        <v>4</v>
      </c>
      <c r="C909">
        <v>8.6749852474292304</v>
      </c>
      <c r="D909">
        <v>0</v>
      </c>
      <c r="E909">
        <v>0</v>
      </c>
      <c r="F909">
        <v>274393.64274920098</v>
      </c>
      <c r="G909">
        <v>39502.565822950899</v>
      </c>
      <c r="H909">
        <v>0.32904569289834101</v>
      </c>
      <c r="I909">
        <v>31630.444885253899</v>
      </c>
      <c r="J909">
        <v>2.9048638216467498E-2</v>
      </c>
      <c r="K909">
        <v>44.9474772737032</v>
      </c>
      <c r="L909">
        <v>1421708.7026370701</v>
      </c>
      <c r="M909">
        <v>158823.522532943</v>
      </c>
      <c r="N909">
        <v>1.3229570011891301</v>
      </c>
      <c r="O909">
        <v>2.4941741643241602</v>
      </c>
      <c r="P909">
        <v>146</v>
      </c>
      <c r="Q909">
        <v>4618044.9532470703</v>
      </c>
      <c r="R909">
        <v>229432.00729510799</v>
      </c>
      <c r="S909">
        <v>1.9111065886665499</v>
      </c>
      <c r="T909">
        <v>74.643103485609103</v>
      </c>
      <c r="U909">
        <v>2360994.5708658602</v>
      </c>
      <c r="V909">
        <v>1.1914758069364499</v>
      </c>
      <c r="W909">
        <v>39.4368213033625</v>
      </c>
      <c r="X909">
        <v>1247404.2026856099</v>
      </c>
      <c r="Y909">
        <v>1.53772604264518</v>
      </c>
      <c r="Z909">
        <v>54.662722080600403</v>
      </c>
      <c r="AA909">
        <v>1729006.21804838</v>
      </c>
    </row>
    <row r="910" spans="1:27" hidden="1" x14ac:dyDescent="0.3">
      <c r="A910" t="s">
        <v>425</v>
      </c>
      <c r="B910">
        <v>4</v>
      </c>
      <c r="C910">
        <v>8.9395112991333008</v>
      </c>
      <c r="D910">
        <v>0</v>
      </c>
      <c r="E910">
        <v>0</v>
      </c>
      <c r="F910">
        <v>965721.84032982402</v>
      </c>
      <c r="G910">
        <v>190880.52301372201</v>
      </c>
      <c r="H910">
        <v>0.46554272672033797</v>
      </c>
      <c r="I910">
        <v>108028.48254394501</v>
      </c>
      <c r="J910">
        <v>0</v>
      </c>
      <c r="K910">
        <v>40.426157091201702</v>
      </c>
      <c r="L910">
        <v>4367176.4056456797</v>
      </c>
      <c r="M910">
        <v>333232.211544063</v>
      </c>
      <c r="N910">
        <v>0.81272740635836904</v>
      </c>
      <c r="O910">
        <v>1.26770285375632</v>
      </c>
      <c r="P910">
        <v>136</v>
      </c>
      <c r="Q910">
        <v>14691873.6259766</v>
      </c>
      <c r="R910">
        <v>442469.78971483401</v>
      </c>
      <c r="S910">
        <v>1.0791493503001901</v>
      </c>
      <c r="T910">
        <v>74.643103485609103</v>
      </c>
      <c r="U910">
        <v>8063581.2019210299</v>
      </c>
      <c r="V910">
        <v>0.80330651114330498</v>
      </c>
      <c r="W910">
        <v>39.4368213033625</v>
      </c>
      <c r="X910">
        <v>4260299.9617589898</v>
      </c>
      <c r="Y910">
        <v>0.93760462887906204</v>
      </c>
      <c r="Z910">
        <v>54.662722080600403</v>
      </c>
      <c r="AA910">
        <v>5905130.9180886801</v>
      </c>
    </row>
    <row r="911" spans="1:27" hidden="1" x14ac:dyDescent="0.3">
      <c r="A911" t="s">
        <v>262</v>
      </c>
      <c r="B911">
        <v>4</v>
      </c>
      <c r="C911">
        <v>8.9395112991333008</v>
      </c>
      <c r="D911">
        <v>0</v>
      </c>
      <c r="E911">
        <v>0</v>
      </c>
      <c r="F911">
        <v>43229.331656415103</v>
      </c>
      <c r="G911">
        <v>26216.2285635835</v>
      </c>
      <c r="H911">
        <v>1.42837314545159</v>
      </c>
      <c r="I911">
        <v>4835.7600555419904</v>
      </c>
      <c r="J911">
        <v>0</v>
      </c>
      <c r="K911">
        <v>37.682957287287998</v>
      </c>
      <c r="L911">
        <v>182225.739624562</v>
      </c>
      <c r="M911">
        <v>33297.6374017212</v>
      </c>
      <c r="N911">
        <v>1.81419882559575</v>
      </c>
      <c r="O911">
        <v>2.3585284779611402</v>
      </c>
      <c r="P911">
        <v>131</v>
      </c>
      <c r="Q911">
        <v>633484.56727600098</v>
      </c>
      <c r="R911">
        <v>39631.856011069802</v>
      </c>
      <c r="S911">
        <v>2.15931436107675</v>
      </c>
      <c r="T911">
        <v>74.643103485609103</v>
      </c>
      <c r="U911">
        <v>360956.138257396</v>
      </c>
      <c r="V911">
        <v>1.83441509122382</v>
      </c>
      <c r="W911">
        <v>39.4368213033625</v>
      </c>
      <c r="X911">
        <v>190707.005176348</v>
      </c>
      <c r="Y911">
        <v>1.99384344941015</v>
      </c>
      <c r="Z911">
        <v>54.662722080600403</v>
      </c>
      <c r="AA911">
        <v>264335.80796456098</v>
      </c>
    </row>
    <row r="912" spans="1:27" hidden="1" x14ac:dyDescent="0.3">
      <c r="A912" t="s">
        <v>264</v>
      </c>
      <c r="B912">
        <v>4</v>
      </c>
      <c r="C912">
        <v>8.9395112991333008</v>
      </c>
      <c r="D912">
        <v>0</v>
      </c>
      <c r="E912">
        <v>0</v>
      </c>
      <c r="F912">
        <v>96609.025797499096</v>
      </c>
      <c r="G912">
        <v>4889.0291612669698</v>
      </c>
      <c r="H912">
        <v>0.119194140946018</v>
      </c>
      <c r="I912">
        <v>10806.9694824219</v>
      </c>
      <c r="J912">
        <v>0</v>
      </c>
      <c r="K912">
        <v>10.1506402090906</v>
      </c>
      <c r="L912">
        <v>109697.658966687</v>
      </c>
      <c r="M912">
        <v>5923.8147569867997</v>
      </c>
      <c r="N912">
        <v>0.14442213122316599</v>
      </c>
      <c r="O912">
        <v>1.60930135031829</v>
      </c>
      <c r="P912">
        <v>151</v>
      </c>
      <c r="Q912">
        <v>1631852.3918457001</v>
      </c>
      <c r="R912">
        <v>48265.472492453002</v>
      </c>
      <c r="S912">
        <v>1.1767083691521101</v>
      </c>
      <c r="T912">
        <v>74.643103485609103</v>
      </c>
      <c r="U912">
        <v>806665.741442236</v>
      </c>
      <c r="V912">
        <v>0.68888411160949004</v>
      </c>
      <c r="W912">
        <v>39.4368213033625</v>
      </c>
      <c r="X912">
        <v>426192.52430916397</v>
      </c>
      <c r="Y912">
        <v>0.92219201244762405</v>
      </c>
      <c r="Z912">
        <v>54.662722080600403</v>
      </c>
      <c r="AA912">
        <v>590738.36935115699</v>
      </c>
    </row>
    <row r="913" spans="1:27" hidden="1" x14ac:dyDescent="0.3">
      <c r="A913" t="s">
        <v>268</v>
      </c>
      <c r="B913">
        <v>4</v>
      </c>
      <c r="C913">
        <v>8.9395112991333008</v>
      </c>
      <c r="D913">
        <v>0</v>
      </c>
      <c r="E913">
        <v>0</v>
      </c>
      <c r="F913">
        <v>16101.5041177084</v>
      </c>
      <c r="G913">
        <v>86.571574039972703</v>
      </c>
      <c r="H913">
        <v>1.26636485578926E-2</v>
      </c>
      <c r="I913">
        <v>1801.1615600585901</v>
      </c>
      <c r="J913">
        <v>0</v>
      </c>
      <c r="K913">
        <v>8.9395817882017301</v>
      </c>
      <c r="L913">
        <v>16101.631079908801</v>
      </c>
      <c r="M913">
        <v>86.5824133023239</v>
      </c>
      <c r="N913">
        <v>1.2665234120019299E-2</v>
      </c>
      <c r="O913">
        <v>1.6685155031302501</v>
      </c>
      <c r="P913">
        <v>156</v>
      </c>
      <c r="Q913">
        <v>280981.20336914097</v>
      </c>
      <c r="R913">
        <v>7935.5375954478604</v>
      </c>
      <c r="S913">
        <v>1.1608066543909199</v>
      </c>
      <c r="T913">
        <v>74.643103485609103</v>
      </c>
      <c r="U913">
        <v>134444.288721755</v>
      </c>
      <c r="V913">
        <v>0.62761206881171705</v>
      </c>
      <c r="W913">
        <v>39.4368213033625</v>
      </c>
      <c r="X913">
        <v>71032.086582516393</v>
      </c>
      <c r="Y913">
        <v>0.88144592636390395</v>
      </c>
      <c r="Z913">
        <v>54.662722080600403</v>
      </c>
      <c r="AA913">
        <v>98456.393779743594</v>
      </c>
    </row>
    <row r="914" spans="1:27" hidden="1" x14ac:dyDescent="0.3">
      <c r="A914" t="s">
        <v>270</v>
      </c>
      <c r="B914">
        <v>4</v>
      </c>
      <c r="C914">
        <v>8.9395112991333008</v>
      </c>
      <c r="D914">
        <v>0</v>
      </c>
      <c r="E914">
        <v>0</v>
      </c>
      <c r="F914">
        <v>2651648.7758632801</v>
      </c>
      <c r="G914">
        <v>1534696.9745682499</v>
      </c>
      <c r="H914">
        <v>1.36319071980773</v>
      </c>
      <c r="I914">
        <v>296621.22314453102</v>
      </c>
      <c r="J914">
        <v>0</v>
      </c>
      <c r="K914">
        <v>8.9434001923157709</v>
      </c>
      <c r="L914">
        <v>2652802.3041157401</v>
      </c>
      <c r="M914">
        <v>1534783.37662481</v>
      </c>
      <c r="N914">
        <v>1.3632674662166999</v>
      </c>
      <c r="O914">
        <v>2.5889430610698998</v>
      </c>
      <c r="P914">
        <v>133</v>
      </c>
      <c r="Q914">
        <v>39450622.678222701</v>
      </c>
      <c r="R914">
        <v>2608435.77634886</v>
      </c>
      <c r="S914">
        <v>2.3169365043764101</v>
      </c>
      <c r="T914">
        <v>74.643103485609103</v>
      </c>
      <c r="U914">
        <v>22140728.655205201</v>
      </c>
      <c r="V914">
        <v>1.89117573744449</v>
      </c>
      <c r="W914">
        <v>39.4368213033625</v>
      </c>
      <c r="X914">
        <v>11697798.1719357</v>
      </c>
      <c r="Y914">
        <v>2.0994731888999398</v>
      </c>
      <c r="Z914">
        <v>54.662722080600403</v>
      </c>
      <c r="AA914">
        <v>16214123.4839573</v>
      </c>
    </row>
    <row r="915" spans="1:27" hidden="1" x14ac:dyDescent="0.3">
      <c r="A915" t="s">
        <v>271</v>
      </c>
      <c r="B915">
        <v>4</v>
      </c>
      <c r="C915">
        <v>8.9395112991333008</v>
      </c>
      <c r="D915">
        <v>0</v>
      </c>
      <c r="E915">
        <v>0</v>
      </c>
      <c r="F915">
        <v>122490.613902458</v>
      </c>
      <c r="G915">
        <v>31264.534019803901</v>
      </c>
      <c r="H915">
        <v>0.60117253577972896</v>
      </c>
      <c r="I915">
        <v>13702.1599731445</v>
      </c>
      <c r="J915">
        <v>0.152256763922171</v>
      </c>
      <c r="K915">
        <v>8.9400074649024308</v>
      </c>
      <c r="L915">
        <v>122497.41244519901</v>
      </c>
      <c r="M915">
        <v>31265.078240681101</v>
      </c>
      <c r="N915">
        <v>0.601183000373398</v>
      </c>
      <c r="O915">
        <v>2.0960933477003101</v>
      </c>
      <c r="P915">
        <v>151</v>
      </c>
      <c r="Q915">
        <v>2069026.15594482</v>
      </c>
      <c r="R915">
        <v>86630.794898857595</v>
      </c>
      <c r="S915">
        <v>1.6657870100661301</v>
      </c>
      <c r="T915">
        <v>74.643103485609103</v>
      </c>
      <c r="U915">
        <v>1022771.7448518</v>
      </c>
      <c r="V915">
        <v>1.1752012876354101</v>
      </c>
      <c r="W915">
        <v>39.4368213033625</v>
      </c>
      <c r="X915">
        <v>540369.634330987</v>
      </c>
      <c r="Y915">
        <v>1.40999900669843</v>
      </c>
      <c r="Z915">
        <v>54.662722080600403</v>
      </c>
      <c r="AA915">
        <v>748997.36251592694</v>
      </c>
    </row>
    <row r="916" spans="1:27" hidden="1" x14ac:dyDescent="0.3">
      <c r="A916" t="s">
        <v>272</v>
      </c>
      <c r="B916">
        <v>4</v>
      </c>
      <c r="C916">
        <v>8.9395112991333008</v>
      </c>
      <c r="D916">
        <v>0</v>
      </c>
      <c r="E916">
        <v>0</v>
      </c>
      <c r="F916">
        <v>1605634.18392119</v>
      </c>
      <c r="G916">
        <v>1071390.12912446</v>
      </c>
      <c r="H916">
        <v>1.57163256171418</v>
      </c>
      <c r="I916">
        <v>179610.95748901399</v>
      </c>
      <c r="J916">
        <v>1.1132776429609E-2</v>
      </c>
      <c r="K916">
        <v>8.9447270937281207</v>
      </c>
      <c r="L916">
        <v>1606570.9977824299</v>
      </c>
      <c r="M916">
        <v>1071427.06982492</v>
      </c>
      <c r="N916">
        <v>1.57168675038564</v>
      </c>
      <c r="O916">
        <v>2.2375450081061299</v>
      </c>
      <c r="P916">
        <v>137</v>
      </c>
      <c r="Q916">
        <v>24606701.175994899</v>
      </c>
      <c r="R916">
        <v>1417484.2549590799</v>
      </c>
      <c r="S916">
        <v>2.07932138840162</v>
      </c>
      <c r="T916">
        <v>74.643103485609103</v>
      </c>
      <c r="U916">
        <v>13406719.2870018</v>
      </c>
      <c r="V916">
        <v>1.85079484157692</v>
      </c>
      <c r="W916">
        <v>39.4368213033625</v>
      </c>
      <c r="X916">
        <v>7083285.2346200701</v>
      </c>
      <c r="Y916">
        <v>1.96195556706834</v>
      </c>
      <c r="Z916">
        <v>54.662722080600403</v>
      </c>
      <c r="AA916">
        <v>9818023.8518524896</v>
      </c>
    </row>
    <row r="917" spans="1:27" hidden="1" x14ac:dyDescent="0.3">
      <c r="A917" t="s">
        <v>273</v>
      </c>
      <c r="B917">
        <v>4</v>
      </c>
      <c r="C917">
        <v>8.9395112991333008</v>
      </c>
      <c r="D917">
        <v>0</v>
      </c>
      <c r="E917">
        <v>0</v>
      </c>
      <c r="F917">
        <v>85840.287186885995</v>
      </c>
      <c r="G917">
        <v>49820.029008124096</v>
      </c>
      <c r="H917">
        <v>1.3669820036910401</v>
      </c>
      <c r="I917">
        <v>9602.3467407226599</v>
      </c>
      <c r="J917">
        <v>0</v>
      </c>
      <c r="K917">
        <v>8.9398865284498896</v>
      </c>
      <c r="L917">
        <v>85843.890268891206</v>
      </c>
      <c r="M917">
        <v>49820.205164152198</v>
      </c>
      <c r="N917">
        <v>1.3669868371310301</v>
      </c>
      <c r="O917">
        <v>2.1738413041879698</v>
      </c>
      <c r="P917">
        <v>134</v>
      </c>
      <c r="Q917">
        <v>1286714.4632568399</v>
      </c>
      <c r="R917">
        <v>72576.698724304704</v>
      </c>
      <c r="S917">
        <v>1.99138866473267</v>
      </c>
      <c r="T917">
        <v>74.643103485609103</v>
      </c>
      <c r="U917">
        <v>716748.96147246298</v>
      </c>
      <c r="V917">
        <v>1.7120102463571001</v>
      </c>
      <c r="W917">
        <v>39.4368213033625</v>
      </c>
      <c r="X917">
        <v>378686.03250680497</v>
      </c>
      <c r="Y917">
        <v>1.8484753442417401</v>
      </c>
      <c r="Z917">
        <v>54.662722080600403</v>
      </c>
      <c r="AA917">
        <v>524890.411209682</v>
      </c>
    </row>
    <row r="918" spans="1:27" hidden="1" x14ac:dyDescent="0.3">
      <c r="A918" t="s">
        <v>274</v>
      </c>
      <c r="B918">
        <v>4</v>
      </c>
      <c r="C918">
        <v>8.9395112991333008</v>
      </c>
      <c r="D918">
        <v>0</v>
      </c>
      <c r="E918">
        <v>0</v>
      </c>
      <c r="F918">
        <v>4456169.6592174601</v>
      </c>
      <c r="G918">
        <v>1576256.8539938601</v>
      </c>
      <c r="H918">
        <v>0.83313475850298002</v>
      </c>
      <c r="I918">
        <v>498480.23120117199</v>
      </c>
      <c r="J918">
        <v>3.3999693444188603E-4</v>
      </c>
      <c r="K918">
        <v>30.324840615146599</v>
      </c>
      <c r="L918">
        <v>15116333.560977001</v>
      </c>
      <c r="M918">
        <v>2617521.6852346002</v>
      </c>
      <c r="N918">
        <v>1.38349805844063</v>
      </c>
      <c r="O918">
        <v>2.6107333619222199</v>
      </c>
      <c r="P918">
        <v>135</v>
      </c>
      <c r="Q918">
        <v>67294831.212158203</v>
      </c>
      <c r="R918">
        <v>4163077.4981944999</v>
      </c>
      <c r="S918">
        <v>2.2004056999335799</v>
      </c>
      <c r="T918">
        <v>74.643103485609103</v>
      </c>
      <c r="U918">
        <v>37208111.483079404</v>
      </c>
      <c r="V918">
        <v>1.58711300944659</v>
      </c>
      <c r="W918">
        <v>39.4368213033625</v>
      </c>
      <c r="X918">
        <v>19658475.801139399</v>
      </c>
      <c r="Y918">
        <v>1.88616114025198</v>
      </c>
      <c r="Z918">
        <v>54.662722080600403</v>
      </c>
      <c r="AA918">
        <v>27248286.340823099</v>
      </c>
    </row>
    <row r="919" spans="1:27" hidden="1" x14ac:dyDescent="0.3">
      <c r="A919" t="s">
        <v>275</v>
      </c>
      <c r="B919">
        <v>4</v>
      </c>
      <c r="C919">
        <v>8.9395112991333008</v>
      </c>
      <c r="D919">
        <v>0</v>
      </c>
      <c r="E919">
        <v>0</v>
      </c>
      <c r="F919">
        <v>395770.16127167799</v>
      </c>
      <c r="G919">
        <v>134925.55394246301</v>
      </c>
      <c r="H919">
        <v>0.80297337442987105</v>
      </c>
      <c r="I919">
        <v>44272.013092041001</v>
      </c>
      <c r="J919">
        <v>0</v>
      </c>
      <c r="K919">
        <v>9.2934670966463493</v>
      </c>
      <c r="L919">
        <v>411440.49697317899</v>
      </c>
      <c r="M919">
        <v>136548.74844056001</v>
      </c>
      <c r="N919">
        <v>0.81263338267448304</v>
      </c>
      <c r="O919">
        <v>2.5353806634536902</v>
      </c>
      <c r="P919">
        <v>136</v>
      </c>
      <c r="Q919">
        <v>6020993.78051758</v>
      </c>
      <c r="R919">
        <v>358468.66127130098</v>
      </c>
      <c r="S919">
        <v>2.13333043413793</v>
      </c>
      <c r="T919">
        <v>74.643103485609103</v>
      </c>
      <c r="U919">
        <v>3304600.4547454598</v>
      </c>
      <c r="V919">
        <v>1.5362069780299701</v>
      </c>
      <c r="W919">
        <v>39.4368213033625</v>
      </c>
      <c r="X919">
        <v>1745947.4690509499</v>
      </c>
      <c r="Y919">
        <v>1.82723929339405</v>
      </c>
      <c r="Z919">
        <v>54.662722080600403</v>
      </c>
      <c r="AA919">
        <v>2420028.74759894</v>
      </c>
    </row>
    <row r="920" spans="1:27" hidden="1" x14ac:dyDescent="0.3">
      <c r="A920" t="s">
        <v>276</v>
      </c>
      <c r="B920">
        <v>4</v>
      </c>
      <c r="C920">
        <v>8.9395112991333008</v>
      </c>
      <c r="D920">
        <v>0</v>
      </c>
      <c r="E920">
        <v>0</v>
      </c>
      <c r="F920">
        <v>121615.03340278901</v>
      </c>
      <c r="G920">
        <v>56900.323320008698</v>
      </c>
      <c r="H920">
        <v>1.1019894929801399</v>
      </c>
      <c r="I920">
        <v>13604.2149658203</v>
      </c>
      <c r="J920">
        <v>0</v>
      </c>
      <c r="K920">
        <v>8.9396156777514708</v>
      </c>
      <c r="L920">
        <v>121616.453391948</v>
      </c>
      <c r="M920">
        <v>56900.430917289203</v>
      </c>
      <c r="N920">
        <v>1.1019915768184301</v>
      </c>
      <c r="O920">
        <v>2.3727283394796199</v>
      </c>
      <c r="P920">
        <v>136</v>
      </c>
      <c r="Q920">
        <v>1850173.2353515599</v>
      </c>
      <c r="R920">
        <v>107151.55528036899</v>
      </c>
      <c r="S920">
        <v>2.07520592477767</v>
      </c>
      <c r="T920">
        <v>74.643103485609103</v>
      </c>
      <c r="U920">
        <v>1015460.8255341999</v>
      </c>
      <c r="V920">
        <v>1.63791420238354</v>
      </c>
      <c r="W920">
        <v>39.4368213033625</v>
      </c>
      <c r="X920">
        <v>536506.99457958597</v>
      </c>
      <c r="Y920">
        <v>1.85088744724153</v>
      </c>
      <c r="Z920">
        <v>54.662722080600403</v>
      </c>
      <c r="AA920">
        <v>743643.42180138105</v>
      </c>
    </row>
    <row r="921" spans="1:27" hidden="1" x14ac:dyDescent="0.3">
      <c r="A921" t="s">
        <v>277</v>
      </c>
      <c r="B921">
        <v>4</v>
      </c>
      <c r="C921">
        <v>8.9395112991333008</v>
      </c>
      <c r="D921">
        <v>0</v>
      </c>
      <c r="E921">
        <v>0</v>
      </c>
      <c r="F921">
        <v>563118.68742747698</v>
      </c>
      <c r="G921">
        <v>213042.21701514101</v>
      </c>
      <c r="H921">
        <v>0.891077988894173</v>
      </c>
      <c r="I921">
        <v>62992.110931396499</v>
      </c>
      <c r="J921">
        <v>0</v>
      </c>
      <c r="K921">
        <v>19.828411992860499</v>
      </c>
      <c r="L921">
        <v>1249033.5278477001</v>
      </c>
      <c r="M921">
        <v>275205.16135448299</v>
      </c>
      <c r="N921">
        <v>1.15108294097231</v>
      </c>
      <c r="O921">
        <v>2.4605468640678398</v>
      </c>
      <c r="P921">
        <v>135</v>
      </c>
      <c r="Q921">
        <v>8503934.9757385291</v>
      </c>
      <c r="R921">
        <v>502694.37480703398</v>
      </c>
      <c r="S921">
        <v>2.1025874533573301</v>
      </c>
      <c r="T921">
        <v>74.643103485609103</v>
      </c>
      <c r="U921">
        <v>4701926.6550292</v>
      </c>
      <c r="V921">
        <v>1.55995546355215</v>
      </c>
      <c r="W921">
        <v>39.4368213033625</v>
      </c>
      <c r="X921">
        <v>2484208.6223230702</v>
      </c>
      <c r="Y921">
        <v>1.8248172566488601</v>
      </c>
      <c r="Z921">
        <v>54.662722080600403</v>
      </c>
      <c r="AA921">
        <v>3443320.2531132801</v>
      </c>
    </row>
    <row r="922" spans="1:27" hidden="1" x14ac:dyDescent="0.3">
      <c r="A922" t="s">
        <v>279</v>
      </c>
      <c r="B922">
        <v>4</v>
      </c>
      <c r="C922">
        <v>8.9395112991333008</v>
      </c>
      <c r="D922">
        <v>0</v>
      </c>
      <c r="E922">
        <v>0</v>
      </c>
      <c r="F922">
        <v>9386314.3391333502</v>
      </c>
      <c r="G922">
        <v>5732400.3271886399</v>
      </c>
      <c r="H922">
        <v>1.4384388390304499</v>
      </c>
      <c r="I922">
        <v>1049980.70085144</v>
      </c>
      <c r="J922">
        <v>3.43946635217878E-4</v>
      </c>
      <c r="K922">
        <v>8.9539666331654502</v>
      </c>
      <c r="L922">
        <v>9401492.1608914696</v>
      </c>
      <c r="M922">
        <v>5733414.5264921598</v>
      </c>
      <c r="N922">
        <v>1.4386933334107199</v>
      </c>
      <c r="O922">
        <v>2.5266164740680002</v>
      </c>
      <c r="P922">
        <v>133</v>
      </c>
      <c r="Q922">
        <v>139647433.21324199</v>
      </c>
      <c r="R922">
        <v>9117288.33739659</v>
      </c>
      <c r="S922">
        <v>2.2878132898269699</v>
      </c>
      <c r="T922">
        <v>74.643103485609103</v>
      </c>
      <c r="U922">
        <v>78373818.111546502</v>
      </c>
      <c r="V922">
        <v>1.9091545363298901</v>
      </c>
      <c r="W922">
        <v>39.4368213033625</v>
      </c>
      <c r="X922">
        <v>41407901.271457598</v>
      </c>
      <c r="Y922">
        <v>2.0945813406950098</v>
      </c>
      <c r="Z922">
        <v>54.662722080600403</v>
      </c>
      <c r="AA922">
        <v>57394803.240636297</v>
      </c>
    </row>
    <row r="923" spans="1:27" hidden="1" x14ac:dyDescent="0.3">
      <c r="A923" t="s">
        <v>280</v>
      </c>
      <c r="B923">
        <v>4</v>
      </c>
      <c r="C923">
        <v>8.6228468762043704</v>
      </c>
      <c r="D923">
        <v>0</v>
      </c>
      <c r="E923">
        <v>0</v>
      </c>
      <c r="F923">
        <v>8103667.6770169204</v>
      </c>
      <c r="G923">
        <v>5631560.3566923104</v>
      </c>
      <c r="H923">
        <v>1.5788250182116901</v>
      </c>
      <c r="I923">
        <v>939790.27963256801</v>
      </c>
      <c r="J923">
        <v>1.8982970970560199E-4</v>
      </c>
      <c r="K923">
        <v>8.6325585074872802</v>
      </c>
      <c r="L923">
        <v>8112794.5736959698</v>
      </c>
      <c r="M923">
        <v>5631980.3674766999</v>
      </c>
      <c r="N923">
        <v>1.57894276950837</v>
      </c>
      <c r="O923">
        <v>2.3597496085424901</v>
      </c>
      <c r="P923">
        <v>137</v>
      </c>
      <c r="Q923">
        <v>128751268.309662</v>
      </c>
      <c r="R923">
        <v>7755189.8878446603</v>
      </c>
      <c r="S923">
        <v>2.1741909951051301</v>
      </c>
      <c r="T923">
        <v>74.643103485609103</v>
      </c>
      <c r="U923">
        <v>70148863.097383395</v>
      </c>
      <c r="V923">
        <v>1.9077624028819999</v>
      </c>
      <c r="W923">
        <v>39.4368213033625</v>
      </c>
      <c r="X923">
        <v>37062341.320506699</v>
      </c>
      <c r="Y923">
        <v>2.0373049266576002</v>
      </c>
      <c r="Z923">
        <v>54.662722080600403</v>
      </c>
      <c r="AA923">
        <v>51371494.869604804</v>
      </c>
    </row>
    <row r="924" spans="1:27" hidden="1" x14ac:dyDescent="0.3">
      <c r="A924" t="s">
        <v>284</v>
      </c>
      <c r="B924">
        <v>4</v>
      </c>
      <c r="C924">
        <v>8.9395112991333008</v>
      </c>
      <c r="D924">
        <v>0</v>
      </c>
      <c r="E924">
        <v>0</v>
      </c>
      <c r="F924">
        <v>936891.16397397604</v>
      </c>
      <c r="G924">
        <v>364297.34294356999</v>
      </c>
      <c r="H924">
        <v>0.915834171000666</v>
      </c>
      <c r="I924">
        <v>104803.398376465</v>
      </c>
      <c r="J924">
        <v>0</v>
      </c>
      <c r="K924">
        <v>11.2233162324808</v>
      </c>
      <c r="L924">
        <v>1176241.68221773</v>
      </c>
      <c r="M924">
        <v>388555.802955664</v>
      </c>
      <c r="N924">
        <v>0.97681931691310797</v>
      </c>
      <c r="O924">
        <v>2.6015255543077802</v>
      </c>
      <c r="P924">
        <v>134</v>
      </c>
      <c r="Q924">
        <v>14043655.3824463</v>
      </c>
      <c r="R924">
        <v>883668.12929523794</v>
      </c>
      <c r="S924">
        <v>2.2215189989957498</v>
      </c>
      <c r="T924">
        <v>74.643103485609103</v>
      </c>
      <c r="U924">
        <v>7822850.9106579898</v>
      </c>
      <c r="V924">
        <v>1.6375355031886301</v>
      </c>
      <c r="W924">
        <v>39.4368213033625</v>
      </c>
      <c r="X924">
        <v>4133112.8937577601</v>
      </c>
      <c r="Y924">
        <v>1.92286234280502</v>
      </c>
      <c r="Z924">
        <v>54.662722080600403</v>
      </c>
      <c r="AA924">
        <v>5728839.0385551499</v>
      </c>
    </row>
    <row r="925" spans="1:27" hidden="1" x14ac:dyDescent="0.3">
      <c r="A925" t="s">
        <v>285</v>
      </c>
      <c r="B925">
        <v>4</v>
      </c>
      <c r="C925">
        <v>8.9395112991333008</v>
      </c>
      <c r="D925">
        <v>0</v>
      </c>
      <c r="E925">
        <v>0</v>
      </c>
      <c r="F925">
        <v>503121.45948289399</v>
      </c>
      <c r="G925">
        <v>260878.18685425699</v>
      </c>
      <c r="H925">
        <v>1.22127905454125</v>
      </c>
      <c r="I925">
        <v>56280.644729614301</v>
      </c>
      <c r="J925">
        <v>6.3786812293811198E-3</v>
      </c>
      <c r="K925">
        <v>8.9401716683331394</v>
      </c>
      <c r="L925">
        <v>503158.62548722001</v>
      </c>
      <c r="M925">
        <v>260880.85887689501</v>
      </c>
      <c r="N925">
        <v>1.2212915633880801</v>
      </c>
      <c r="O925">
        <v>2.4006550249416798</v>
      </c>
      <c r="P925">
        <v>133</v>
      </c>
      <c r="Q925">
        <v>7485325.7490387</v>
      </c>
      <c r="R925">
        <v>456595.61587435799</v>
      </c>
      <c r="S925">
        <v>2.1375135605884998</v>
      </c>
      <c r="T925">
        <v>74.643103485609103</v>
      </c>
      <c r="U925">
        <v>4200961.9887894001</v>
      </c>
      <c r="V925">
        <v>1.72822631705818</v>
      </c>
      <c r="W925">
        <v>39.4368213033625</v>
      </c>
      <c r="X925">
        <v>2219529.7290398302</v>
      </c>
      <c r="Y925">
        <v>1.9283718735450801</v>
      </c>
      <c r="Z925">
        <v>54.662722080600403</v>
      </c>
      <c r="AA925">
        <v>3076453.2413719101</v>
      </c>
    </row>
    <row r="926" spans="1:27" hidden="1" x14ac:dyDescent="0.3">
      <c r="A926" t="s">
        <v>287</v>
      </c>
      <c r="B926">
        <v>4</v>
      </c>
      <c r="C926">
        <v>8.9395112991333008</v>
      </c>
      <c r="D926">
        <v>0</v>
      </c>
      <c r="E926">
        <v>0</v>
      </c>
      <c r="F926">
        <v>530634.82568057301</v>
      </c>
      <c r="G926">
        <v>190617.481815968</v>
      </c>
      <c r="H926">
        <v>0.84609077804264698</v>
      </c>
      <c r="I926">
        <v>59358.370712280303</v>
      </c>
      <c r="J926">
        <v>2.8171168641677501E-3</v>
      </c>
      <c r="K926">
        <v>11.950165777227401</v>
      </c>
      <c r="L926">
        <v>709342.370277868</v>
      </c>
      <c r="M926">
        <v>209181.442025333</v>
      </c>
      <c r="N926">
        <v>0.928490332309439</v>
      </c>
      <c r="O926">
        <v>2.5795046004248898</v>
      </c>
      <c r="P926">
        <v>134</v>
      </c>
      <c r="Q926">
        <v>7954021.6754455604</v>
      </c>
      <c r="R926">
        <v>493037.45754113502</v>
      </c>
      <c r="S926">
        <v>2.1884375036382502</v>
      </c>
      <c r="T926">
        <v>74.643103485609103</v>
      </c>
      <c r="U926">
        <v>4430693.0078138905</v>
      </c>
      <c r="V926">
        <v>1.58800004947046</v>
      </c>
      <c r="W926">
        <v>39.4368213033625</v>
      </c>
      <c r="X926">
        <v>2340905.45863894</v>
      </c>
      <c r="Y926">
        <v>1.8813469110218799</v>
      </c>
      <c r="Z926">
        <v>54.662722080600403</v>
      </c>
      <c r="AA926">
        <v>3244690.1214026301</v>
      </c>
    </row>
    <row r="927" spans="1:27" hidden="1" x14ac:dyDescent="0.3">
      <c r="A927" t="s">
        <v>288</v>
      </c>
      <c r="B927">
        <v>4</v>
      </c>
      <c r="C927">
        <v>8.9395112991333008</v>
      </c>
      <c r="D927">
        <v>0</v>
      </c>
      <c r="E927">
        <v>0</v>
      </c>
      <c r="F927">
        <v>87252.751251503403</v>
      </c>
      <c r="G927">
        <v>4931.0768919224201</v>
      </c>
      <c r="H927">
        <v>0.13311059589910901</v>
      </c>
      <c r="I927">
        <v>9760.34912109375</v>
      </c>
      <c r="J927">
        <v>0</v>
      </c>
      <c r="K927">
        <v>8.93988506234124</v>
      </c>
      <c r="L927">
        <v>87256.399310901499</v>
      </c>
      <c r="M927">
        <v>4931.2895974800003</v>
      </c>
      <c r="N927">
        <v>0.13311633772065101</v>
      </c>
      <c r="O927">
        <v>1.12421672193658</v>
      </c>
      <c r="P927">
        <v>138</v>
      </c>
      <c r="Q927">
        <v>1346928.1787109401</v>
      </c>
      <c r="R927">
        <v>32802.551550078402</v>
      </c>
      <c r="S927">
        <v>0.88547943573841204</v>
      </c>
      <c r="T927">
        <v>74.643103485609103</v>
      </c>
      <c r="U927">
        <v>728542.74950147502</v>
      </c>
      <c r="V927">
        <v>0.54624982635650599</v>
      </c>
      <c r="W927">
        <v>39.4368213033625</v>
      </c>
      <c r="X927">
        <v>384917.14414700598</v>
      </c>
      <c r="Y927">
        <v>0.71106858744498302</v>
      </c>
      <c r="Z927">
        <v>54.662722080600403</v>
      </c>
      <c r="AA927">
        <v>533527.25141598005</v>
      </c>
    </row>
    <row r="928" spans="1:27" hidden="1" x14ac:dyDescent="0.3">
      <c r="A928" t="s">
        <v>290</v>
      </c>
      <c r="B928">
        <v>4</v>
      </c>
      <c r="C928">
        <v>8.9395112991333008</v>
      </c>
      <c r="D928">
        <v>0</v>
      </c>
      <c r="E928">
        <v>0</v>
      </c>
      <c r="F928">
        <v>12062176.8487282</v>
      </c>
      <c r="G928">
        <v>8158130.1786205499</v>
      </c>
      <c r="H928">
        <v>1.5929968699433601</v>
      </c>
      <c r="I928">
        <v>1349310.5433960001</v>
      </c>
      <c r="J928">
        <v>4.6828168229054602E-3</v>
      </c>
      <c r="K928">
        <v>8.9456605750158804</v>
      </c>
      <c r="L928">
        <v>12070474.1315108</v>
      </c>
      <c r="M928">
        <v>8158796.03191505</v>
      </c>
      <c r="N928">
        <v>1.5931268877526901</v>
      </c>
      <c r="O928">
        <v>3.0941875545057198</v>
      </c>
      <c r="P928">
        <v>151</v>
      </c>
      <c r="Q928">
        <v>203745892.05279499</v>
      </c>
      <c r="R928">
        <v>13626755.017857</v>
      </c>
      <c r="S928">
        <v>2.66082761805129</v>
      </c>
      <c r="T928">
        <v>74.643103485609103</v>
      </c>
      <c r="U928">
        <v>100716726.524931</v>
      </c>
      <c r="V928">
        <v>2.1685862245381502</v>
      </c>
      <c r="W928">
        <v>39.4368213033625</v>
      </c>
      <c r="X928">
        <v>53212518.782650903</v>
      </c>
      <c r="Y928">
        <v>2.4041191708712701</v>
      </c>
      <c r="Z928">
        <v>54.662722080600403</v>
      </c>
      <c r="AA928">
        <v>73756987.234079301</v>
      </c>
    </row>
    <row r="929" spans="1:27" hidden="1" x14ac:dyDescent="0.3">
      <c r="A929" t="s">
        <v>291</v>
      </c>
      <c r="B929">
        <v>4</v>
      </c>
      <c r="C929">
        <v>8.9395112991333008</v>
      </c>
      <c r="D929">
        <v>0</v>
      </c>
      <c r="E929">
        <v>0</v>
      </c>
      <c r="F929">
        <v>13238443.2284484</v>
      </c>
      <c r="G929">
        <v>9796461.8859787993</v>
      </c>
      <c r="H929">
        <v>1.74293952576671</v>
      </c>
      <c r="I929">
        <v>1480891.1567382801</v>
      </c>
      <c r="J929">
        <v>4.0243833856204898E-3</v>
      </c>
      <c r="K929">
        <v>8.9567246672112795</v>
      </c>
      <c r="L929">
        <v>13263934.3530128</v>
      </c>
      <c r="M929">
        <v>9798299.3723776005</v>
      </c>
      <c r="N929">
        <v>1.7432664425362301</v>
      </c>
      <c r="O929">
        <v>3.06653834339828</v>
      </c>
      <c r="P929">
        <v>148</v>
      </c>
      <c r="Q929">
        <v>219171891.19726601</v>
      </c>
      <c r="R929">
        <v>15157331.7585299</v>
      </c>
      <c r="S929">
        <v>2.6967197886935099</v>
      </c>
      <c r="T929">
        <v>74.643103485609103</v>
      </c>
      <c r="U929">
        <v>110538311.86333901</v>
      </c>
      <c r="V929">
        <v>2.2588085685514301</v>
      </c>
      <c r="W929">
        <v>39.4368213033625</v>
      </c>
      <c r="X929">
        <v>58401639.918017402</v>
      </c>
      <c r="Y929">
        <v>2.4689233568411599</v>
      </c>
      <c r="Z929">
        <v>54.662722080600403</v>
      </c>
      <c r="AA929">
        <v>80949541.732403502</v>
      </c>
    </row>
    <row r="930" spans="1:27" hidden="1" x14ac:dyDescent="0.3">
      <c r="A930" t="s">
        <v>293</v>
      </c>
      <c r="B930">
        <v>4</v>
      </c>
      <c r="C930">
        <v>8.8652072113978395</v>
      </c>
      <c r="D930">
        <v>0</v>
      </c>
      <c r="E930">
        <v>0</v>
      </c>
      <c r="F930">
        <v>20523817.9525957</v>
      </c>
      <c r="G930">
        <v>13248246.973514499</v>
      </c>
      <c r="H930">
        <v>1.5077361864132299</v>
      </c>
      <c r="I930">
        <v>2315097.3759765602</v>
      </c>
      <c r="J930">
        <v>3.4411999137895699E-3</v>
      </c>
      <c r="K930">
        <v>8.9307962571083799</v>
      </c>
      <c r="L930">
        <v>20675662.980212901</v>
      </c>
      <c r="M930">
        <v>13258655.076926</v>
      </c>
      <c r="N930">
        <v>1.5089206958941299</v>
      </c>
      <c r="O930">
        <v>2.8739891800443198</v>
      </c>
      <c r="P930">
        <v>160</v>
      </c>
      <c r="Q930">
        <v>370415580.15625</v>
      </c>
      <c r="R930">
        <v>21418694.383712601</v>
      </c>
      <c r="S930">
        <v>2.43758594269943</v>
      </c>
      <c r="T930">
        <v>74.643103485609103</v>
      </c>
      <c r="U930">
        <v>172806053.014281</v>
      </c>
      <c r="V930">
        <v>2.0041641067471798</v>
      </c>
      <c r="W930">
        <v>39.4368213033625</v>
      </c>
      <c r="X930">
        <v>91300081.516271099</v>
      </c>
      <c r="Y930">
        <v>2.2097724404890999</v>
      </c>
      <c r="Z930">
        <v>54.662722080600403</v>
      </c>
      <c r="AA930">
        <v>126549524.45253401</v>
      </c>
    </row>
    <row r="931" spans="1:27" hidden="1" x14ac:dyDescent="0.3">
      <c r="A931" t="s">
        <v>294</v>
      </c>
      <c r="B931">
        <v>4</v>
      </c>
      <c r="C931">
        <v>8.9395112991333008</v>
      </c>
      <c r="D931">
        <v>0</v>
      </c>
      <c r="E931">
        <v>0</v>
      </c>
      <c r="F931">
        <v>758726.65194792498</v>
      </c>
      <c r="G931">
        <v>348839.94935227599</v>
      </c>
      <c r="H931">
        <v>1.0829062440369399</v>
      </c>
      <c r="I931">
        <v>84873.392578125</v>
      </c>
      <c r="J931">
        <v>0</v>
      </c>
      <c r="K931">
        <v>8.9410922487556803</v>
      </c>
      <c r="L931">
        <v>758860.83250587201</v>
      </c>
      <c r="M931">
        <v>348851.26681802602</v>
      </c>
      <c r="N931">
        <v>1.08294137692338</v>
      </c>
      <c r="O931">
        <v>2.4651592785114902</v>
      </c>
      <c r="P931">
        <v>133</v>
      </c>
      <c r="Q931">
        <v>11288161.212890601</v>
      </c>
      <c r="R931">
        <v>694981.02901685203</v>
      </c>
      <c r="S931">
        <v>2.15743436841734</v>
      </c>
      <c r="T931">
        <v>74.643103485609103</v>
      </c>
      <c r="U931">
        <v>6335213.4253837196</v>
      </c>
      <c r="V931">
        <v>1.6775667071442399</v>
      </c>
      <c r="W931">
        <v>39.4368213033625</v>
      </c>
      <c r="X931">
        <v>3347136.8165136501</v>
      </c>
      <c r="Y931">
        <v>1.91227106406724</v>
      </c>
      <c r="Z931">
        <v>54.662722080600403</v>
      </c>
      <c r="AA931">
        <v>4639410.6705357404</v>
      </c>
    </row>
    <row r="932" spans="1:27" hidden="1" x14ac:dyDescent="0.3">
      <c r="A932" t="s">
        <v>295</v>
      </c>
      <c r="B932">
        <v>4</v>
      </c>
      <c r="C932">
        <v>8.9395112991333008</v>
      </c>
      <c r="D932">
        <v>0</v>
      </c>
      <c r="E932">
        <v>0</v>
      </c>
      <c r="F932">
        <v>3192742.9060148601</v>
      </c>
      <c r="G932">
        <v>1148420.9690980599</v>
      </c>
      <c r="H932">
        <v>0.84720234282859896</v>
      </c>
      <c r="I932">
        <v>357149.60238647502</v>
      </c>
      <c r="J932">
        <v>4.6183571715288001E-4</v>
      </c>
      <c r="K932">
        <v>31.4875467691847</v>
      </c>
      <c r="L932">
        <v>11245764.8087398</v>
      </c>
      <c r="M932">
        <v>1918807.9460332701</v>
      </c>
      <c r="N932">
        <v>1.41552499567666</v>
      </c>
      <c r="O932">
        <v>2.6082664159428099</v>
      </c>
      <c r="P932">
        <v>136</v>
      </c>
      <c r="Q932">
        <v>48572345.924560502</v>
      </c>
      <c r="R932">
        <v>2976053.2546174298</v>
      </c>
      <c r="S932">
        <v>2.1954660856416899</v>
      </c>
      <c r="T932">
        <v>74.643103485609103</v>
      </c>
      <c r="U932">
        <v>26658754.7307778</v>
      </c>
      <c r="V932">
        <v>1.5895700792808101</v>
      </c>
      <c r="W932">
        <v>39.4368213033625</v>
      </c>
      <c r="X932">
        <v>14084845.0478824</v>
      </c>
      <c r="Y932">
        <v>1.88462935827223</v>
      </c>
      <c r="Z932">
        <v>54.662722080600403</v>
      </c>
      <c r="AA932">
        <v>19522769.456448801</v>
      </c>
    </row>
    <row r="933" spans="1:27" hidden="1" x14ac:dyDescent="0.3">
      <c r="A933" t="s">
        <v>296</v>
      </c>
      <c r="B933">
        <v>4</v>
      </c>
      <c r="C933">
        <v>8.9395112991333008</v>
      </c>
      <c r="D933">
        <v>0</v>
      </c>
      <c r="E933">
        <v>0</v>
      </c>
      <c r="F933">
        <v>626889.72701149306</v>
      </c>
      <c r="G933">
        <v>259594.39380174101</v>
      </c>
      <c r="H933">
        <v>0.97533574107140097</v>
      </c>
      <c r="I933">
        <v>70125.726791381807</v>
      </c>
      <c r="J933">
        <v>0.191989836685173</v>
      </c>
      <c r="K933">
        <v>8.9415792637563598</v>
      </c>
      <c r="L933">
        <v>627034.74453366303</v>
      </c>
      <c r="M933">
        <v>259606.12631269699</v>
      </c>
      <c r="N933">
        <v>0.97537982190496997</v>
      </c>
      <c r="O933">
        <v>2.5657437239760901</v>
      </c>
      <c r="P933">
        <v>158</v>
      </c>
      <c r="Q933">
        <v>11079864.8330383</v>
      </c>
      <c r="R933">
        <v>550296.33607750002</v>
      </c>
      <c r="S933">
        <v>2.06754728750782</v>
      </c>
      <c r="T933">
        <v>74.643103485609103</v>
      </c>
      <c r="U933">
        <v>5234401.8818926699</v>
      </c>
      <c r="V933">
        <v>1.5589909709307299</v>
      </c>
      <c r="W933">
        <v>39.4368213033625</v>
      </c>
      <c r="X933">
        <v>2765535.75624015</v>
      </c>
      <c r="Y933">
        <v>1.80065865654307</v>
      </c>
      <c r="Z933">
        <v>54.662722080600403</v>
      </c>
      <c r="AA933">
        <v>3833263.1142974198</v>
      </c>
    </row>
    <row r="934" spans="1:27" hidden="1" x14ac:dyDescent="0.3">
      <c r="A934" t="s">
        <v>301</v>
      </c>
      <c r="B934">
        <v>4</v>
      </c>
      <c r="C934">
        <v>8.9395112991333008</v>
      </c>
      <c r="D934">
        <v>0</v>
      </c>
      <c r="E934">
        <v>0</v>
      </c>
      <c r="F934">
        <v>5875239.7101784497</v>
      </c>
      <c r="G934">
        <v>3780018.4929883401</v>
      </c>
      <c r="H934">
        <v>1.51536871514041</v>
      </c>
      <c r="I934">
        <v>657221.57661438</v>
      </c>
      <c r="J934">
        <v>2.8221610757624999E-2</v>
      </c>
      <c r="K934">
        <v>8.9681519112504002</v>
      </c>
      <c r="L934">
        <v>5894062.9384292597</v>
      </c>
      <c r="M934">
        <v>3780960.14638052</v>
      </c>
      <c r="N934">
        <v>1.5157462138467399</v>
      </c>
      <c r="O934">
        <v>2.35809370125759</v>
      </c>
      <c r="P934">
        <v>137</v>
      </c>
      <c r="Q934">
        <v>90039355.996169999</v>
      </c>
      <c r="R934">
        <v>5385380.9025980197</v>
      </c>
      <c r="S934">
        <v>2.1589412205388498</v>
      </c>
      <c r="T934">
        <v>74.643103485609103</v>
      </c>
      <c r="U934">
        <v>49057058.156202398</v>
      </c>
      <c r="V934">
        <v>1.8694401182359299</v>
      </c>
      <c r="W934">
        <v>39.4368213033625</v>
      </c>
      <c r="X934">
        <v>25918729.873655502</v>
      </c>
      <c r="Y934">
        <v>2.0103247058689799</v>
      </c>
      <c r="Z934">
        <v>54.662722080600403</v>
      </c>
      <c r="AA934">
        <v>35925520.387845904</v>
      </c>
    </row>
    <row r="935" spans="1:27" hidden="1" x14ac:dyDescent="0.3">
      <c r="A935" t="s">
        <v>302</v>
      </c>
      <c r="B935">
        <v>4</v>
      </c>
      <c r="C935">
        <v>8.9395112991333008</v>
      </c>
      <c r="D935">
        <v>0</v>
      </c>
      <c r="E935">
        <v>0</v>
      </c>
      <c r="F935">
        <v>1858699.4890270501</v>
      </c>
      <c r="G935">
        <v>1012898.2515273599</v>
      </c>
      <c r="H935">
        <v>1.2835317761548199</v>
      </c>
      <c r="I935">
        <v>207919.58607482901</v>
      </c>
      <c r="J935">
        <v>2.7304263750303299E-3</v>
      </c>
      <c r="K935">
        <v>8.9533469051929497</v>
      </c>
      <c r="L935">
        <v>1861576.1825120701</v>
      </c>
      <c r="M935">
        <v>1013131.51319641</v>
      </c>
      <c r="N935">
        <v>1.2838273623737999</v>
      </c>
      <c r="O935">
        <v>2.8693337598676898</v>
      </c>
      <c r="P935">
        <v>157</v>
      </c>
      <c r="Q935">
        <v>32643375.013748199</v>
      </c>
      <c r="R935">
        <v>1875527.4316583001</v>
      </c>
      <c r="S935">
        <v>2.3766444970691398</v>
      </c>
      <c r="T935">
        <v>74.643103485609103</v>
      </c>
      <c r="U935">
        <v>15519763.1800685</v>
      </c>
      <c r="V935">
        <v>1.8681813787183199</v>
      </c>
      <c r="W935">
        <v>39.4368213033625</v>
      </c>
      <c r="X935">
        <v>8199687.5615021298</v>
      </c>
      <c r="Y935">
        <v>2.1099719834292201</v>
      </c>
      <c r="Z935">
        <v>54.662722080600403</v>
      </c>
      <c r="AA935">
        <v>11365450.5487219</v>
      </c>
    </row>
    <row r="936" spans="1:27" hidden="1" x14ac:dyDescent="0.3">
      <c r="A936" t="s">
        <v>305</v>
      </c>
      <c r="B936">
        <v>4</v>
      </c>
      <c r="C936">
        <v>8.9395112991333008</v>
      </c>
      <c r="D936">
        <v>0</v>
      </c>
      <c r="E936">
        <v>0</v>
      </c>
      <c r="F936">
        <v>2769347.7765166201</v>
      </c>
      <c r="G936">
        <v>1475746.8418461201</v>
      </c>
      <c r="H936">
        <v>1.25511739122828</v>
      </c>
      <c r="I936">
        <v>309787.37918090803</v>
      </c>
      <c r="J936">
        <v>1.1014421448297599E-3</v>
      </c>
      <c r="K936">
        <v>8.9426949287904893</v>
      </c>
      <c r="L936">
        <v>2770334.0248044101</v>
      </c>
      <c r="M936">
        <v>1475827.28297314</v>
      </c>
      <c r="N936">
        <v>1.2551858061180401</v>
      </c>
      <c r="O936">
        <v>2.59548806474591</v>
      </c>
      <c r="P936">
        <v>134</v>
      </c>
      <c r="Q936">
        <v>41511508.810241699</v>
      </c>
      <c r="R936">
        <v>2698702.8405784401</v>
      </c>
      <c r="S936">
        <v>2.2952370778784101</v>
      </c>
      <c r="T936">
        <v>74.643103485609103</v>
      </c>
      <c r="U936">
        <v>23123491.402736198</v>
      </c>
      <c r="V936">
        <v>1.8303874457434901</v>
      </c>
      <c r="W936">
        <v>39.4368213033625</v>
      </c>
      <c r="X936">
        <v>12217029.514794501</v>
      </c>
      <c r="Y936">
        <v>2.0576280591810301</v>
      </c>
      <c r="Z936">
        <v>54.662722080600403</v>
      </c>
      <c r="AA936">
        <v>16933821.412243601</v>
      </c>
    </row>
    <row r="937" spans="1:27" hidden="1" x14ac:dyDescent="0.3">
      <c r="A937" t="s">
        <v>307</v>
      </c>
      <c r="B937">
        <v>4</v>
      </c>
      <c r="C937">
        <v>8.9395112991333008</v>
      </c>
      <c r="D937">
        <v>0</v>
      </c>
      <c r="E937">
        <v>0</v>
      </c>
      <c r="F937">
        <v>8786842.7905843705</v>
      </c>
      <c r="G937">
        <v>4156925.3514271802</v>
      </c>
      <c r="H937">
        <v>1.1142672146217201</v>
      </c>
      <c r="I937">
        <v>982922.05206298805</v>
      </c>
      <c r="J937">
        <v>9.1098622378750597E-3</v>
      </c>
      <c r="K937">
        <v>8.9978363972092694</v>
      </c>
      <c r="L937">
        <v>8844171.8156719804</v>
      </c>
      <c r="M937">
        <v>4161742.5673777401</v>
      </c>
      <c r="N937">
        <v>1.11555847326739</v>
      </c>
      <c r="O937">
        <v>2.5091497616271701</v>
      </c>
      <c r="P937">
        <v>135</v>
      </c>
      <c r="Q937">
        <v>132694477.028503</v>
      </c>
      <c r="R937">
        <v>8169403.6997088902</v>
      </c>
      <c r="S937">
        <v>2.1898152928028201</v>
      </c>
      <c r="T937">
        <v>74.643103485609103</v>
      </c>
      <c r="U937">
        <v>73368352.450424895</v>
      </c>
      <c r="V937">
        <v>1.70786175736826</v>
      </c>
      <c r="W937">
        <v>39.4368213033625</v>
      </c>
      <c r="X937">
        <v>38763321.322342403</v>
      </c>
      <c r="Y937">
        <v>1.9430320506869001</v>
      </c>
      <c r="Z937">
        <v>54.662722080600403</v>
      </c>
      <c r="AA937">
        <v>53729194.958812602</v>
      </c>
    </row>
    <row r="938" spans="1:27" hidden="1" x14ac:dyDescent="0.3">
      <c r="A938" t="s">
        <v>308</v>
      </c>
      <c r="B938">
        <v>4</v>
      </c>
      <c r="C938">
        <v>8.9395112991333008</v>
      </c>
      <c r="D938">
        <v>0</v>
      </c>
      <c r="E938">
        <v>0</v>
      </c>
      <c r="F938">
        <v>1635472.8034074099</v>
      </c>
      <c r="G938">
        <v>928648.83843916503</v>
      </c>
      <c r="H938">
        <v>1.33739032251687</v>
      </c>
      <c r="I938">
        <v>182948.793136597</v>
      </c>
      <c r="J938">
        <v>9.3868410899933404E-4</v>
      </c>
      <c r="K938">
        <v>8.9455111019035307</v>
      </c>
      <c r="L938">
        <v>1636570.46008328</v>
      </c>
      <c r="M938">
        <v>928734.84692473197</v>
      </c>
      <c r="N938">
        <v>1.3375141873315199</v>
      </c>
      <c r="O938">
        <v>2.6278641701116698</v>
      </c>
      <c r="P938">
        <v>134</v>
      </c>
      <c r="Q938">
        <v>24515138.280304</v>
      </c>
      <c r="R938">
        <v>1623029.7610037299</v>
      </c>
      <c r="S938">
        <v>2.3374005390148902</v>
      </c>
      <c r="T938">
        <v>74.643103485609103</v>
      </c>
      <c r="U938">
        <v>13655865.6986623</v>
      </c>
      <c r="V938">
        <v>1.89021754999636</v>
      </c>
      <c r="W938">
        <v>39.4368213033625</v>
      </c>
      <c r="X938">
        <v>7214918.8625937998</v>
      </c>
      <c r="Y938">
        <v>2.1087338642634901</v>
      </c>
      <c r="Z938">
        <v>54.662722080600403</v>
      </c>
      <c r="AA938">
        <v>10000479.034206999</v>
      </c>
    </row>
    <row r="939" spans="1:27" hidden="1" x14ac:dyDescent="0.3">
      <c r="A939" t="s">
        <v>310</v>
      </c>
      <c r="B939">
        <v>4</v>
      </c>
      <c r="C939">
        <v>8.9395112991333008</v>
      </c>
      <c r="D939">
        <v>0</v>
      </c>
      <c r="E939">
        <v>0</v>
      </c>
      <c r="F939">
        <v>1079928.1394351299</v>
      </c>
      <c r="G939">
        <v>524908.02366548497</v>
      </c>
      <c r="H939">
        <v>1.14482297555045</v>
      </c>
      <c r="I939">
        <v>120803.9347229</v>
      </c>
      <c r="J939">
        <v>1.6015858688680799E-3</v>
      </c>
      <c r="K939">
        <v>8.9459785534667695</v>
      </c>
      <c r="L939">
        <v>1080709.40920547</v>
      </c>
      <c r="M939">
        <v>524964.13707247598</v>
      </c>
      <c r="N939">
        <v>1.1449453587388601</v>
      </c>
      <c r="O939">
        <v>2.37782393211987</v>
      </c>
      <c r="P939">
        <v>139</v>
      </c>
      <c r="Q939">
        <v>16791746.926483199</v>
      </c>
      <c r="R939">
        <v>951280.16747890401</v>
      </c>
      <c r="S939">
        <v>2.0747394644692201</v>
      </c>
      <c r="T939">
        <v>74.643103485609103</v>
      </c>
      <c r="U939">
        <v>9017180.6009902302</v>
      </c>
      <c r="V939">
        <v>1.65441949778279</v>
      </c>
      <c r="W939">
        <v>39.4368213033625</v>
      </c>
      <c r="X939">
        <v>4764123.18641009</v>
      </c>
      <c r="Y939">
        <v>1.8582876925176399</v>
      </c>
      <c r="Z939">
        <v>54.662722080600403</v>
      </c>
      <c r="AA939">
        <v>6603471.9100008998</v>
      </c>
    </row>
    <row r="940" spans="1:27" hidden="1" x14ac:dyDescent="0.3">
      <c r="A940" t="s">
        <v>312</v>
      </c>
      <c r="B940">
        <v>4</v>
      </c>
      <c r="C940">
        <v>8.9395112991333008</v>
      </c>
      <c r="D940">
        <v>0</v>
      </c>
      <c r="E940">
        <v>0</v>
      </c>
      <c r="F940">
        <v>4052256.5086160698</v>
      </c>
      <c r="G940">
        <v>2408672.5433592</v>
      </c>
      <c r="H940">
        <v>1.4000089646888301</v>
      </c>
      <c r="I940">
        <v>453297.31939697301</v>
      </c>
      <c r="J940">
        <v>0</v>
      </c>
      <c r="K940">
        <v>8.9509366368951309</v>
      </c>
      <c r="L940">
        <v>4057435.5835967199</v>
      </c>
      <c r="M940">
        <v>2409040.9911437901</v>
      </c>
      <c r="N940">
        <v>1.4002231200761499</v>
      </c>
      <c r="O940">
        <v>2.5869749323081601</v>
      </c>
      <c r="P940">
        <v>136</v>
      </c>
      <c r="Q940">
        <v>61648435.437988304</v>
      </c>
      <c r="R940">
        <v>3977953.80209326</v>
      </c>
      <c r="S940">
        <v>2.3121328797486398</v>
      </c>
      <c r="T940">
        <v>74.643103485609103</v>
      </c>
      <c r="U940">
        <v>33835518.721497498</v>
      </c>
      <c r="V940">
        <v>1.9028430399609799</v>
      </c>
      <c r="W940">
        <v>39.4368213033625</v>
      </c>
      <c r="X940">
        <v>17876605.3823516</v>
      </c>
      <c r="Y940">
        <v>2.1023649034752898</v>
      </c>
      <c r="Z940">
        <v>54.662722080600403</v>
      </c>
      <c r="AA940">
        <v>24778465.3900779</v>
      </c>
    </row>
    <row r="941" spans="1:27" hidden="1" x14ac:dyDescent="0.3">
      <c r="A941" t="s">
        <v>313</v>
      </c>
      <c r="B941">
        <v>4</v>
      </c>
      <c r="C941">
        <v>8.9395112991333008</v>
      </c>
      <c r="D941">
        <v>0</v>
      </c>
      <c r="E941">
        <v>0</v>
      </c>
      <c r="F941">
        <v>1141561.10616045</v>
      </c>
      <c r="G941">
        <v>426962.88568732899</v>
      </c>
      <c r="H941">
        <v>0.88092907566125001</v>
      </c>
      <c r="I941">
        <v>127698.37947082501</v>
      </c>
      <c r="J941">
        <v>1.0527751696033301E-2</v>
      </c>
      <c r="K941">
        <v>9.5668065388282901</v>
      </c>
      <c r="L941">
        <v>1221665.6917192701</v>
      </c>
      <c r="M941">
        <v>435549.67774691898</v>
      </c>
      <c r="N941">
        <v>0.89864573217993704</v>
      </c>
      <c r="O941">
        <v>2.6752281689455502</v>
      </c>
      <c r="P941">
        <v>136</v>
      </c>
      <c r="Q941">
        <v>17366979.6080322</v>
      </c>
      <c r="R941">
        <v>1094893.28212013</v>
      </c>
      <c r="S941">
        <v>2.2590331836761401</v>
      </c>
      <c r="T941">
        <v>74.643103485609103</v>
      </c>
      <c r="U941">
        <v>9531803.35378539</v>
      </c>
      <c r="V941">
        <v>1.6405179768193501</v>
      </c>
      <c r="W941">
        <v>39.4368213033625</v>
      </c>
      <c r="X941">
        <v>5036018.1719199102</v>
      </c>
      <c r="Y941">
        <v>1.9419897050566499</v>
      </c>
      <c r="Z941">
        <v>54.662722080600403</v>
      </c>
      <c r="AA941">
        <v>6980341.0271567702</v>
      </c>
    </row>
    <row r="942" spans="1:27" hidden="1" x14ac:dyDescent="0.3">
      <c r="A942" t="s">
        <v>314</v>
      </c>
      <c r="B942">
        <v>4</v>
      </c>
      <c r="C942">
        <v>8.9395112991333008</v>
      </c>
      <c r="D942">
        <v>0</v>
      </c>
      <c r="E942">
        <v>0</v>
      </c>
      <c r="F942">
        <v>3412122.5642844602</v>
      </c>
      <c r="G942">
        <v>2130709.0862704702</v>
      </c>
      <c r="H942">
        <v>1.47078610449627</v>
      </c>
      <c r="I942">
        <v>381690.05554199201</v>
      </c>
      <c r="J942">
        <v>9.4626145906348297E-4</v>
      </c>
      <c r="K942">
        <v>9.6843923590493404</v>
      </c>
      <c r="L942">
        <v>3696436.2574159899</v>
      </c>
      <c r="M942">
        <v>2145677.9547999599</v>
      </c>
      <c r="N942">
        <v>1.4811188167257701</v>
      </c>
      <c r="O942">
        <v>2.3295358202917602</v>
      </c>
      <c r="P942">
        <v>132</v>
      </c>
      <c r="Q942">
        <v>50383087.331542999</v>
      </c>
      <c r="R942">
        <v>3102607.9094469598</v>
      </c>
      <c r="S942">
        <v>2.1416685320013502</v>
      </c>
      <c r="T942">
        <v>74.643103485609103</v>
      </c>
      <c r="U942">
        <v>28490530.315248799</v>
      </c>
      <c r="V942">
        <v>1.8426967192579999</v>
      </c>
      <c r="W942">
        <v>39.4368213033625</v>
      </c>
      <c r="X942">
        <v>15052642.5136801</v>
      </c>
      <c r="Y942">
        <v>1.98914001638493</v>
      </c>
      <c r="Z942">
        <v>54.662722080600403</v>
      </c>
      <c r="AA942">
        <v>20864217.4270209</v>
      </c>
    </row>
    <row r="943" spans="1:27" hidden="1" x14ac:dyDescent="0.3">
      <c r="A943" t="s">
        <v>315</v>
      </c>
      <c r="B943">
        <v>4</v>
      </c>
      <c r="C943">
        <v>8.9395112991333008</v>
      </c>
      <c r="D943">
        <v>0</v>
      </c>
      <c r="E943">
        <v>0</v>
      </c>
      <c r="F943">
        <v>9881.2378531715894</v>
      </c>
      <c r="G943">
        <v>6983.0146400037902</v>
      </c>
      <c r="H943">
        <v>1.66449150161962</v>
      </c>
      <c r="I943">
        <v>1105.3442993164099</v>
      </c>
      <c r="J943">
        <v>0</v>
      </c>
      <c r="K943">
        <v>13.294962523393799</v>
      </c>
      <c r="L943">
        <v>14695.5110348586</v>
      </c>
      <c r="M943">
        <v>7151.0814837950202</v>
      </c>
      <c r="N943">
        <v>1.7045523990423399</v>
      </c>
      <c r="O943">
        <v>2.2379475642969102</v>
      </c>
      <c r="P943">
        <v>131</v>
      </c>
      <c r="Q943">
        <v>144800.10321044899</v>
      </c>
      <c r="R943">
        <v>8871.9005012301895</v>
      </c>
      <c r="S943">
        <v>2.1147317811586999</v>
      </c>
      <c r="T943">
        <v>74.643103485609103</v>
      </c>
      <c r="U943">
        <v>82506.328921102599</v>
      </c>
      <c r="V943">
        <v>1.91452364818425</v>
      </c>
      <c r="W943">
        <v>39.4368213033625</v>
      </c>
      <c r="X943">
        <v>43591.265610831499</v>
      </c>
      <c r="Y943">
        <v>2.0127390218387502</v>
      </c>
      <c r="Z943">
        <v>54.662722080600403</v>
      </c>
      <c r="AA943">
        <v>60421.128236908698</v>
      </c>
    </row>
    <row r="944" spans="1:27" hidden="1" x14ac:dyDescent="0.3">
      <c r="A944" t="s">
        <v>318</v>
      </c>
      <c r="B944">
        <v>4</v>
      </c>
      <c r="C944">
        <v>8.9395112991333008</v>
      </c>
      <c r="D944">
        <v>0</v>
      </c>
      <c r="E944">
        <v>0</v>
      </c>
      <c r="F944">
        <v>848505.214538545</v>
      </c>
      <c r="G944">
        <v>336055.49416809803</v>
      </c>
      <c r="H944">
        <v>0.93283851176067001</v>
      </c>
      <c r="I944">
        <v>94916.286376953096</v>
      </c>
      <c r="J944">
        <v>0</v>
      </c>
      <c r="K944">
        <v>9.6658119048672493</v>
      </c>
      <c r="L944">
        <v>917442.97082814295</v>
      </c>
      <c r="M944">
        <v>341526.20632668299</v>
      </c>
      <c r="N944">
        <v>0.94802436968249504</v>
      </c>
      <c r="O944">
        <v>2.24824007927484</v>
      </c>
      <c r="P944">
        <v>134</v>
      </c>
      <c r="Q944">
        <v>12718782.3745117</v>
      </c>
      <c r="R944">
        <v>702426.97710540402</v>
      </c>
      <c r="S944">
        <v>1.9498295588519301</v>
      </c>
      <c r="T944">
        <v>74.643103485609103</v>
      </c>
      <c r="U944">
        <v>7084846.1865046304</v>
      </c>
      <c r="V944">
        <v>1.49461707133854</v>
      </c>
      <c r="W944">
        <v>39.4368213033625</v>
      </c>
      <c r="X944">
        <v>3743196.6246266798</v>
      </c>
      <c r="Y944">
        <v>1.71690896625627</v>
      </c>
      <c r="Z944">
        <v>54.662722080600403</v>
      </c>
      <c r="AA944">
        <v>5188382.5831460701</v>
      </c>
    </row>
    <row r="945" spans="1:27" hidden="1" x14ac:dyDescent="0.3">
      <c r="A945" t="s">
        <v>320</v>
      </c>
      <c r="B945">
        <v>4</v>
      </c>
      <c r="C945">
        <v>8.9395112991333008</v>
      </c>
      <c r="D945">
        <v>0</v>
      </c>
      <c r="E945">
        <v>0</v>
      </c>
      <c r="F945">
        <v>50172.930778959999</v>
      </c>
      <c r="G945">
        <v>17280.7451828577</v>
      </c>
      <c r="H945">
        <v>0.81122808708086303</v>
      </c>
      <c r="I945">
        <v>5612.4914550781205</v>
      </c>
      <c r="J945">
        <v>0</v>
      </c>
      <c r="K945">
        <v>8.9852228953045099</v>
      </c>
      <c r="L945">
        <v>50429.486721868903</v>
      </c>
      <c r="M945">
        <v>17305.7956032576</v>
      </c>
      <c r="N945">
        <v>0.81240405515437697</v>
      </c>
      <c r="O945">
        <v>2.4212787088088201</v>
      </c>
      <c r="P945">
        <v>134</v>
      </c>
      <c r="Q945">
        <v>752073.85498046898</v>
      </c>
      <c r="R945">
        <v>43840.010246159603</v>
      </c>
      <c r="S945">
        <v>2.05802743303436</v>
      </c>
      <c r="T945">
        <v>74.643103485609103</v>
      </c>
      <c r="U945">
        <v>418933.78049349401</v>
      </c>
      <c r="V945">
        <v>1.5003258270369699</v>
      </c>
      <c r="W945">
        <v>39.4368213033625</v>
      </c>
      <c r="X945">
        <v>221338.822580565</v>
      </c>
      <c r="Y945">
        <v>1.7727928802328099</v>
      </c>
      <c r="Z945">
        <v>54.662722080600403</v>
      </c>
      <c r="AA945">
        <v>306794.06058867997</v>
      </c>
    </row>
    <row r="946" spans="1:27" hidden="1" x14ac:dyDescent="0.3">
      <c r="A946" t="s">
        <v>321</v>
      </c>
      <c r="B946">
        <v>4</v>
      </c>
      <c r="C946">
        <v>8.9395112991333008</v>
      </c>
      <c r="D946">
        <v>0</v>
      </c>
      <c r="E946">
        <v>0</v>
      </c>
      <c r="F946">
        <v>304091.34579558298</v>
      </c>
      <c r="G946">
        <v>102704.959353816</v>
      </c>
      <c r="H946">
        <v>0.79549478590678602</v>
      </c>
      <c r="I946">
        <v>34016.551422119097</v>
      </c>
      <c r="J946">
        <v>0.48854721831944498</v>
      </c>
      <c r="K946">
        <v>8.94027159776474</v>
      </c>
      <c r="L946">
        <v>304117.208533075</v>
      </c>
      <c r="M946">
        <v>102705.24415694299</v>
      </c>
      <c r="N946">
        <v>0.79549699183144096</v>
      </c>
      <c r="O946">
        <v>2.2051696034152402</v>
      </c>
      <c r="P946">
        <v>200</v>
      </c>
      <c r="Q946">
        <v>6803310.28442383</v>
      </c>
      <c r="R946">
        <v>140376.498224382</v>
      </c>
      <c r="S946">
        <v>1.0872773145905501</v>
      </c>
      <c r="T946">
        <v>74.643103485609103</v>
      </c>
      <c r="U946">
        <v>2539100.96802478</v>
      </c>
      <c r="V946">
        <v>0.90577197700108703</v>
      </c>
      <c r="W946">
        <v>39.4368213033625</v>
      </c>
      <c r="X946">
        <v>1341504.6597907499</v>
      </c>
      <c r="Y946">
        <v>0.97714059001047504</v>
      </c>
      <c r="Z946">
        <v>54.662722080600403</v>
      </c>
      <c r="AA946">
        <v>1859437.2965277501</v>
      </c>
    </row>
    <row r="947" spans="1:27" hidden="1" x14ac:dyDescent="0.3">
      <c r="A947" t="s">
        <v>322</v>
      </c>
      <c r="B947">
        <v>4</v>
      </c>
      <c r="C947">
        <v>0.18627706170082101</v>
      </c>
      <c r="D947">
        <v>0</v>
      </c>
      <c r="E947">
        <v>0</v>
      </c>
      <c r="F947">
        <v>460.431566529007</v>
      </c>
      <c r="G947">
        <v>6502.4976865501303</v>
      </c>
      <c r="H947">
        <v>0.69312362179322295</v>
      </c>
      <c r="I947">
        <v>2471.7566528320299</v>
      </c>
      <c r="J947">
        <v>0</v>
      </c>
      <c r="K947">
        <v>0.68229773769318203</v>
      </c>
      <c r="L947">
        <v>1686.4739723553701</v>
      </c>
      <c r="M947">
        <v>6662.9403714170303</v>
      </c>
      <c r="N947">
        <v>0.71022576010773397</v>
      </c>
      <c r="O947">
        <v>4.7587352838106298</v>
      </c>
      <c r="P947">
        <v>200</v>
      </c>
      <c r="Q947">
        <v>494351.33056640602</v>
      </c>
      <c r="R947">
        <v>26923.393069700101</v>
      </c>
      <c r="S947">
        <v>2.8698571864211999</v>
      </c>
      <c r="T947">
        <v>74.643103485609103</v>
      </c>
      <c r="U947">
        <v>184499.58762858401</v>
      </c>
      <c r="V947">
        <v>1.9385816851415101</v>
      </c>
      <c r="W947">
        <v>39.4368213033625</v>
      </c>
      <c r="X947">
        <v>97478.225423134296</v>
      </c>
      <c r="Y947">
        <v>2.3629059665095999</v>
      </c>
      <c r="Z947">
        <v>54.662722080600403</v>
      </c>
      <c r="AA947">
        <v>135112.94696463199</v>
      </c>
    </row>
    <row r="948" spans="1:27" hidden="1" x14ac:dyDescent="0.3">
      <c r="A948" t="s">
        <v>323</v>
      </c>
      <c r="B948">
        <v>4</v>
      </c>
      <c r="C948">
        <v>115.43263244628901</v>
      </c>
      <c r="D948">
        <v>0</v>
      </c>
      <c r="E948">
        <v>0</v>
      </c>
      <c r="F948">
        <v>38952410.605408698</v>
      </c>
      <c r="G948">
        <v>271364.883879553</v>
      </c>
      <c r="H948">
        <v>0.211877145114751</v>
      </c>
      <c r="I948">
        <v>337447.13067627</v>
      </c>
      <c r="J948">
        <v>0.75664924929522603</v>
      </c>
      <c r="K948">
        <v>35.849720863499599</v>
      </c>
      <c r="L948">
        <v>12097385.440933101</v>
      </c>
      <c r="M948">
        <v>277028.53351550002</v>
      </c>
      <c r="N948">
        <v>0.21629922765777901</v>
      </c>
      <c r="O948">
        <v>0.29270791555062198</v>
      </c>
      <c r="P948">
        <v>200</v>
      </c>
      <c r="Q948">
        <v>67489426.135253906</v>
      </c>
      <c r="R948">
        <v>261781.00065882801</v>
      </c>
      <c r="S948">
        <v>0.20439421000947899</v>
      </c>
      <c r="T948">
        <v>74.643103485609103</v>
      </c>
      <c r="U948">
        <v>25188101.095990699</v>
      </c>
      <c r="V948">
        <v>0.21442030611857399</v>
      </c>
      <c r="W948">
        <v>39.4368213033625</v>
      </c>
      <c r="X948">
        <v>13307842.1918125</v>
      </c>
      <c r="Y948">
        <v>0.20820986235060601</v>
      </c>
      <c r="Z948">
        <v>54.662722080600403</v>
      </c>
      <c r="AA948">
        <v>18445778.721053001</v>
      </c>
    </row>
    <row r="949" spans="1:27" hidden="1" x14ac:dyDescent="0.3">
      <c r="A949" t="s">
        <v>330</v>
      </c>
      <c r="B949">
        <v>4</v>
      </c>
      <c r="C949">
        <v>48.271286010742202</v>
      </c>
      <c r="D949">
        <v>0</v>
      </c>
      <c r="E949">
        <v>0</v>
      </c>
      <c r="F949">
        <v>42430835.155556098</v>
      </c>
      <c r="G949">
        <v>3881527.61221387</v>
      </c>
      <c r="H949">
        <v>1.1634458491395501</v>
      </c>
      <c r="I949">
        <v>879007.76345825195</v>
      </c>
      <c r="J949">
        <v>0.178471043651726</v>
      </c>
      <c r="K949">
        <v>19.325213704578601</v>
      </c>
      <c r="L949">
        <v>16987012.876814399</v>
      </c>
      <c r="M949">
        <v>2542234.1943230801</v>
      </c>
      <c r="N949">
        <v>0.76200715708392097</v>
      </c>
      <c r="O949">
        <v>2.3625879626915198</v>
      </c>
      <c r="P949">
        <v>200</v>
      </c>
      <c r="Q949">
        <v>175801552.69165</v>
      </c>
      <c r="R949">
        <v>4941020.8256831104</v>
      </c>
      <c r="S949">
        <v>1.48101746128616</v>
      </c>
      <c r="T949">
        <v>74.643103485609103</v>
      </c>
      <c r="U949">
        <v>65611867.452468097</v>
      </c>
      <c r="V949">
        <v>1.04679131928334</v>
      </c>
      <c r="W949">
        <v>39.4368213033625</v>
      </c>
      <c r="X949">
        <v>34665272.091771401</v>
      </c>
      <c r="Y949">
        <v>1.24462840847564</v>
      </c>
      <c r="Z949">
        <v>54.662722080600403</v>
      </c>
      <c r="AA949">
        <v>48048957.080608599</v>
      </c>
    </row>
    <row r="950" spans="1:27" hidden="1" x14ac:dyDescent="0.3">
      <c r="A950" t="s">
        <v>332</v>
      </c>
      <c r="B950">
        <v>4</v>
      </c>
      <c r="C950">
        <v>14.2770123376163</v>
      </c>
      <c r="D950">
        <v>0</v>
      </c>
      <c r="E950">
        <v>0</v>
      </c>
      <c r="F950">
        <v>96004.5547331485</v>
      </c>
      <c r="G950">
        <v>18568.4407232214</v>
      </c>
      <c r="H950">
        <v>0.72754043939216495</v>
      </c>
      <c r="I950">
        <v>6724.4149169921902</v>
      </c>
      <c r="J950">
        <v>0.31680825089935499</v>
      </c>
      <c r="K950">
        <v>11.4253230484585</v>
      </c>
      <c r="L950">
        <v>76828.612738508804</v>
      </c>
      <c r="M950">
        <v>18343.901854830201</v>
      </c>
      <c r="N950">
        <v>0.71874265667012505</v>
      </c>
      <c r="O950">
        <v>1.65634794510845</v>
      </c>
      <c r="P950">
        <v>200</v>
      </c>
      <c r="Q950">
        <v>1344882.9833984401</v>
      </c>
      <c r="R950">
        <v>24311.167918092699</v>
      </c>
      <c r="S950">
        <v>0.95254943874454301</v>
      </c>
      <c r="T950">
        <v>74.643103485609103</v>
      </c>
      <c r="U950">
        <v>501931.19852922199</v>
      </c>
      <c r="V950">
        <v>0.81232170665042502</v>
      </c>
      <c r="W950">
        <v>39.4368213033625</v>
      </c>
      <c r="X950">
        <v>265189.54945108597</v>
      </c>
      <c r="Y950">
        <v>0.86987607259303301</v>
      </c>
      <c r="Z950">
        <v>54.662722080600403</v>
      </c>
      <c r="AA950">
        <v>367574.82376218803</v>
      </c>
    </row>
    <row r="951" spans="1:27" hidden="1" x14ac:dyDescent="0.3">
      <c r="A951" t="s">
        <v>333</v>
      </c>
      <c r="B951">
        <v>4</v>
      </c>
      <c r="C951">
        <v>118.839954859934</v>
      </c>
      <c r="D951">
        <v>0</v>
      </c>
      <c r="E951">
        <v>0</v>
      </c>
      <c r="F951">
        <v>112794880.258633</v>
      </c>
      <c r="G951">
        <v>6705172.8936385401</v>
      </c>
      <c r="H951">
        <v>1.86131242581528</v>
      </c>
      <c r="I951">
        <v>949132.64138793899</v>
      </c>
      <c r="J951">
        <v>0.100523663942703</v>
      </c>
      <c r="K951">
        <v>17.592231714537501</v>
      </c>
      <c r="L951">
        <v>16697361.3551277</v>
      </c>
      <c r="M951">
        <v>2857290.6591825802</v>
      </c>
      <c r="N951">
        <v>0.793165320635975</v>
      </c>
      <c r="O951">
        <v>2.1923221516368998</v>
      </c>
      <c r="P951">
        <v>200</v>
      </c>
      <c r="Q951">
        <v>189826528.27758801</v>
      </c>
      <c r="R951">
        <v>5347740.4587256601</v>
      </c>
      <c r="S951">
        <v>1.4844980023266401</v>
      </c>
      <c r="T951">
        <v>74.643103485609103</v>
      </c>
      <c r="U951">
        <v>70846205.972689494</v>
      </c>
      <c r="V951">
        <v>1.08515881686884</v>
      </c>
      <c r="W951">
        <v>39.4368213033625</v>
      </c>
      <c r="X951">
        <v>37430774.371604599</v>
      </c>
      <c r="Y951">
        <v>1.2686566718101</v>
      </c>
      <c r="Z951">
        <v>54.662722080600403</v>
      </c>
      <c r="AA951">
        <v>51882173.793815099</v>
      </c>
    </row>
    <row r="952" spans="1:27" hidden="1" x14ac:dyDescent="0.3">
      <c r="A952" t="s">
        <v>335</v>
      </c>
      <c r="B952">
        <v>4</v>
      </c>
      <c r="C952">
        <v>14.382945844316501</v>
      </c>
      <c r="D952">
        <v>0</v>
      </c>
      <c r="E952">
        <v>0</v>
      </c>
      <c r="F952">
        <v>923390.29646560899</v>
      </c>
      <c r="G952">
        <v>186368.30511923</v>
      </c>
      <c r="H952">
        <v>0.76484036449475301</v>
      </c>
      <c r="I952">
        <v>64200.359680175803</v>
      </c>
      <c r="J952">
        <v>0.797702809877334</v>
      </c>
      <c r="K952">
        <v>11.8934823274962</v>
      </c>
      <c r="L952">
        <v>763565.84327507205</v>
      </c>
      <c r="M952">
        <v>187876.91056129101</v>
      </c>
      <c r="N952">
        <v>0.77103155851482097</v>
      </c>
      <c r="O952">
        <v>1.3613937656130399</v>
      </c>
      <c r="P952">
        <v>200</v>
      </c>
      <c r="Q952">
        <v>12840071.936035199</v>
      </c>
      <c r="R952">
        <v>177774.939485051</v>
      </c>
      <c r="S952">
        <v>0.72957389094026404</v>
      </c>
      <c r="T952">
        <v>74.643103485609103</v>
      </c>
      <c r="U952">
        <v>4792114.0914206896</v>
      </c>
      <c r="V952">
        <v>0.72344593553377001</v>
      </c>
      <c r="W952">
        <v>39.4368213033625</v>
      </c>
      <c r="X952">
        <v>2531858.1123186899</v>
      </c>
      <c r="Y952">
        <v>0.71687630821670201</v>
      </c>
      <c r="Z952">
        <v>54.662722080600403</v>
      </c>
      <c r="AA952">
        <v>3509366.4186720299</v>
      </c>
    </row>
    <row r="953" spans="1:27" hidden="1" x14ac:dyDescent="0.3">
      <c r="A953" t="s">
        <v>338</v>
      </c>
      <c r="B953">
        <v>4</v>
      </c>
      <c r="C953">
        <v>49.747956593831397</v>
      </c>
      <c r="D953">
        <v>0</v>
      </c>
      <c r="E953">
        <v>0</v>
      </c>
      <c r="F953">
        <v>81596214.194543302</v>
      </c>
      <c r="G953">
        <v>3911888.0050856601</v>
      </c>
      <c r="H953">
        <v>0.62838796019709997</v>
      </c>
      <c r="I953">
        <v>1640192.2768554699</v>
      </c>
      <c r="J953">
        <v>0.26277620155863601</v>
      </c>
      <c r="K953">
        <v>12.09022556275</v>
      </c>
      <c r="L953">
        <v>19830294.593463201</v>
      </c>
      <c r="M953">
        <v>3081088.69984185</v>
      </c>
      <c r="N953">
        <v>0.49493212504112999</v>
      </c>
      <c r="O953">
        <v>1.1723887537892901</v>
      </c>
      <c r="P953">
        <v>200</v>
      </c>
      <c r="Q953">
        <v>328038455.37109399</v>
      </c>
      <c r="R953">
        <v>4465076.6392775998</v>
      </c>
      <c r="S953">
        <v>0.71724967530555195</v>
      </c>
      <c r="T953">
        <v>74.643103485609103</v>
      </c>
      <c r="U953">
        <v>122429041.85762</v>
      </c>
      <c r="V953">
        <v>0.59173110967153197</v>
      </c>
      <c r="W953">
        <v>39.4368213033625</v>
      </c>
      <c r="X953">
        <v>64683969.725504398</v>
      </c>
      <c r="Y953">
        <v>0.64589084932575003</v>
      </c>
      <c r="Z953">
        <v>54.662722080600403</v>
      </c>
      <c r="AA953">
        <v>89657374.588497698</v>
      </c>
    </row>
    <row r="954" spans="1:27" hidden="1" x14ac:dyDescent="0.3">
      <c r="A954" t="s">
        <v>340</v>
      </c>
      <c r="B954">
        <v>4</v>
      </c>
      <c r="C954">
        <v>6.3072846730550101</v>
      </c>
      <c r="D954">
        <v>0</v>
      </c>
      <c r="E954">
        <v>0</v>
      </c>
      <c r="F954">
        <v>198818.51820969101</v>
      </c>
      <c r="G954">
        <v>29680.307304874601</v>
      </c>
      <c r="H954">
        <v>0.24807911206208599</v>
      </c>
      <c r="I954">
        <v>31522.046096801801</v>
      </c>
      <c r="J954">
        <v>8.4272416428921207E-2</v>
      </c>
      <c r="K954">
        <v>6.3086493379839998</v>
      </c>
      <c r="L954">
        <v>198861.535240489</v>
      </c>
      <c r="M954">
        <v>29683.024812066302</v>
      </c>
      <c r="N954">
        <v>0.24810182600383299</v>
      </c>
      <c r="O954">
        <v>1.52476899395608</v>
      </c>
      <c r="P954">
        <v>160</v>
      </c>
      <c r="Q954">
        <v>5043527.3754882803</v>
      </c>
      <c r="R954">
        <v>135451.99531904099</v>
      </c>
      <c r="S954">
        <v>1.1321584504034701</v>
      </c>
      <c r="T954">
        <v>74.643103485609103</v>
      </c>
      <c r="U954">
        <v>2352903.3488817201</v>
      </c>
      <c r="V954">
        <v>0.73995908841374802</v>
      </c>
      <c r="W954">
        <v>39.4368213033625</v>
      </c>
      <c r="X954">
        <v>1243129.2990359301</v>
      </c>
      <c r="Y954">
        <v>0.92607974307669005</v>
      </c>
      <c r="Z954">
        <v>54.662722080600403</v>
      </c>
      <c r="AA954">
        <v>1723080.8452013501</v>
      </c>
    </row>
    <row r="955" spans="1:27" hidden="1" x14ac:dyDescent="0.3">
      <c r="A955" t="s">
        <v>341</v>
      </c>
      <c r="B955">
        <v>4</v>
      </c>
      <c r="C955">
        <v>2.7343564033508301</v>
      </c>
      <c r="D955">
        <v>0</v>
      </c>
      <c r="E955">
        <v>0</v>
      </c>
      <c r="F955">
        <v>161444.16945181601</v>
      </c>
      <c r="G955">
        <v>182103.17256884</v>
      </c>
      <c r="H955">
        <v>0.81261806609519804</v>
      </c>
      <c r="I955">
        <v>59042.840667724602</v>
      </c>
      <c r="J955">
        <v>0</v>
      </c>
      <c r="K955">
        <v>7.2888653145438003</v>
      </c>
      <c r="L955">
        <v>430355.31341511401</v>
      </c>
      <c r="M955">
        <v>217490.59218704799</v>
      </c>
      <c r="N955">
        <v>0.97053105623476799</v>
      </c>
      <c r="O955">
        <v>4.1395041960025596</v>
      </c>
      <c r="P955">
        <v>192</v>
      </c>
      <c r="Q955">
        <v>11336225.408203101</v>
      </c>
      <c r="R955">
        <v>640371.97099995299</v>
      </c>
      <c r="S955">
        <v>2.8575989386392302</v>
      </c>
      <c r="T955">
        <v>74.643103485609103</v>
      </c>
      <c r="U955">
        <v>4407140.8660452999</v>
      </c>
      <c r="V955">
        <v>1.9759646860660001</v>
      </c>
      <c r="W955">
        <v>39.4368213033625</v>
      </c>
      <c r="X955">
        <v>2328461.9566559601</v>
      </c>
      <c r="Y955">
        <v>2.3854047631718198</v>
      </c>
      <c r="Z955">
        <v>54.662722080600403</v>
      </c>
      <c r="AA955">
        <v>3227442.3902690001</v>
      </c>
    </row>
    <row r="956" spans="1:27" hidden="1" x14ac:dyDescent="0.3">
      <c r="A956" t="s">
        <v>419</v>
      </c>
      <c r="B956">
        <v>4</v>
      </c>
      <c r="C956">
        <v>51.472073872884103</v>
      </c>
      <c r="D956">
        <v>0</v>
      </c>
      <c r="E956">
        <v>0</v>
      </c>
      <c r="F956">
        <v>33591512.5901279</v>
      </c>
      <c r="G956">
        <v>4888734.29888584</v>
      </c>
      <c r="H956">
        <v>1.9736709379716899</v>
      </c>
      <c r="I956">
        <v>652616.26475524902</v>
      </c>
      <c r="J956">
        <v>0.104766324242223</v>
      </c>
      <c r="K956">
        <v>21.8816310521566</v>
      </c>
      <c r="L956">
        <v>14280308.324010899</v>
      </c>
      <c r="M956">
        <v>3103143.3038466899</v>
      </c>
      <c r="N956">
        <v>1.25279538234661</v>
      </c>
      <c r="O956">
        <v>3.7299862949859799</v>
      </c>
      <c r="P956">
        <v>200</v>
      </c>
      <c r="Q956">
        <v>130523252.95105</v>
      </c>
      <c r="R956">
        <v>6073814.2854317604</v>
      </c>
      <c r="S956">
        <v>2.4521092791903198</v>
      </c>
      <c r="T956">
        <v>74.643103485609103</v>
      </c>
      <c r="U956">
        <v>48713303.386517704</v>
      </c>
      <c r="V956">
        <v>1.69534201919766</v>
      </c>
      <c r="W956">
        <v>39.4368213033625</v>
      </c>
      <c r="X956">
        <v>25737111.012820698</v>
      </c>
      <c r="Y956">
        <v>2.0440389473134801</v>
      </c>
      <c r="Z956">
        <v>54.662722080600403</v>
      </c>
      <c r="AA956">
        <v>35673781.505595699</v>
      </c>
    </row>
    <row r="957" spans="1:27" hidden="1" x14ac:dyDescent="0.3">
      <c r="A957" t="s">
        <v>345</v>
      </c>
      <c r="B957">
        <v>4</v>
      </c>
      <c r="C957">
        <v>91.789894641864507</v>
      </c>
      <c r="D957">
        <v>0</v>
      </c>
      <c r="E957">
        <v>0</v>
      </c>
      <c r="F957">
        <v>58722364.607262202</v>
      </c>
      <c r="G957">
        <v>3189431.54766643</v>
      </c>
      <c r="H957">
        <v>1.3135325131689399</v>
      </c>
      <c r="I957">
        <v>639747.59788513195</v>
      </c>
      <c r="J957">
        <v>0.36778176957506598</v>
      </c>
      <c r="K957">
        <v>35.352981983723502</v>
      </c>
      <c r="L957">
        <v>22616985.3021634</v>
      </c>
      <c r="M957">
        <v>2060324.59791553</v>
      </c>
      <c r="N957">
        <v>0.84852216032786798</v>
      </c>
      <c r="O957">
        <v>2.1655112948815298</v>
      </c>
      <c r="P957">
        <v>200</v>
      </c>
      <c r="Q957">
        <v>127949519.57702599</v>
      </c>
      <c r="R957">
        <v>2850021.01640647</v>
      </c>
      <c r="S957">
        <v>1.1737499966110601</v>
      </c>
      <c r="T957">
        <v>74.643103485609103</v>
      </c>
      <c r="U957">
        <v>47752746.153609797</v>
      </c>
      <c r="V957">
        <v>0.88264623207526405</v>
      </c>
      <c r="W957">
        <v>39.4368213033625</v>
      </c>
      <c r="X957">
        <v>25229611.697051398</v>
      </c>
      <c r="Y957">
        <v>1.00921829956517</v>
      </c>
      <c r="Z957">
        <v>54.662722080600403</v>
      </c>
      <c r="AA957">
        <v>34970345.144926697</v>
      </c>
    </row>
    <row r="958" spans="1:27" hidden="1" x14ac:dyDescent="0.3">
      <c r="A958" t="s">
        <v>347</v>
      </c>
      <c r="B958">
        <v>4</v>
      </c>
      <c r="C958">
        <v>3.2543904267369701</v>
      </c>
      <c r="D958">
        <v>0</v>
      </c>
      <c r="E958">
        <v>0</v>
      </c>
      <c r="F958">
        <v>18087.153545568199</v>
      </c>
      <c r="G958">
        <v>16763.199501486099</v>
      </c>
      <c r="H958">
        <v>0.79468048338450503</v>
      </c>
      <c r="I958">
        <v>5557.77001953125</v>
      </c>
      <c r="J958">
        <v>0</v>
      </c>
      <c r="K958">
        <v>3.40312878374765</v>
      </c>
      <c r="L958">
        <v>18913.807126916501</v>
      </c>
      <c r="M958">
        <v>16866.4474319908</v>
      </c>
      <c r="N958">
        <v>0.79957508094117702</v>
      </c>
      <c r="O958">
        <v>3.8914591773678899</v>
      </c>
      <c r="P958">
        <v>191</v>
      </c>
      <c r="Q958">
        <v>1061534.0737304699</v>
      </c>
      <c r="R958">
        <v>56932.326102309402</v>
      </c>
      <c r="S958">
        <v>2.6989482779332601</v>
      </c>
      <c r="T958">
        <v>74.643103485609103</v>
      </c>
      <c r="U958">
        <v>414849.202717087</v>
      </c>
      <c r="V958">
        <v>1.87128287060774</v>
      </c>
      <c r="W958">
        <v>39.4368213033625</v>
      </c>
      <c r="X958">
        <v>219180.78310543901</v>
      </c>
      <c r="Y958">
        <v>2.2558451757473801</v>
      </c>
      <c r="Z958">
        <v>54.662722080600403</v>
      </c>
      <c r="AA958">
        <v>303802.83796552999</v>
      </c>
    </row>
    <row r="959" spans="1:27" hidden="1" x14ac:dyDescent="0.3">
      <c r="A959" t="s">
        <v>350</v>
      </c>
      <c r="B959">
        <v>4</v>
      </c>
      <c r="C959">
        <v>100.66358947753901</v>
      </c>
      <c r="D959">
        <v>0</v>
      </c>
      <c r="E959">
        <v>0</v>
      </c>
      <c r="F959">
        <v>1722444.90748968</v>
      </c>
      <c r="G959">
        <v>197295.62652078801</v>
      </c>
      <c r="H959">
        <v>3.0379508007939799</v>
      </c>
      <c r="I959">
        <v>17110.902923583999</v>
      </c>
      <c r="J959">
        <v>0</v>
      </c>
      <c r="K959">
        <v>40.552894957840998</v>
      </c>
      <c r="L959">
        <v>693896.64889391605</v>
      </c>
      <c r="M959">
        <v>98424.077778208404</v>
      </c>
      <c r="N959">
        <v>1.51553032967111</v>
      </c>
      <c r="O959">
        <v>4.27259243746186</v>
      </c>
      <c r="P959">
        <v>200</v>
      </c>
      <c r="Q959">
        <v>3422180.5847168001</v>
      </c>
      <c r="R959">
        <v>159156.52839970501</v>
      </c>
      <c r="S959">
        <v>2.4506863706506401</v>
      </c>
      <c r="T959">
        <v>74.643103485609103</v>
      </c>
      <c r="U959">
        <v>1277210.8976572901</v>
      </c>
      <c r="V959">
        <v>1.4817359235902501</v>
      </c>
      <c r="W959">
        <v>39.4368213033625</v>
      </c>
      <c r="X959">
        <v>674799.62093656498</v>
      </c>
      <c r="Y959">
        <v>1.9253935494360099</v>
      </c>
      <c r="Z959">
        <v>54.662722080600403</v>
      </c>
      <c r="AA959">
        <v>935328.53106000402</v>
      </c>
    </row>
    <row r="960" spans="1:27" hidden="1" x14ac:dyDescent="0.3">
      <c r="A960" t="s">
        <v>351</v>
      </c>
      <c r="B960">
        <v>4</v>
      </c>
      <c r="C960">
        <v>80.530871073404995</v>
      </c>
      <c r="D960">
        <v>0</v>
      </c>
      <c r="E960">
        <v>0</v>
      </c>
      <c r="F960">
        <v>3526223.8852685899</v>
      </c>
      <c r="G960">
        <v>68099.606146798702</v>
      </c>
      <c r="H960">
        <v>0.40976354597282699</v>
      </c>
      <c r="I960">
        <v>43787.2313842773</v>
      </c>
      <c r="J960">
        <v>0.89957156841913499</v>
      </c>
      <c r="K960">
        <v>33.293621039546302</v>
      </c>
      <c r="L960">
        <v>1457835.4880790601</v>
      </c>
      <c r="M960">
        <v>78692.415987705899</v>
      </c>
      <c r="N960">
        <v>0.47350176074119599</v>
      </c>
      <c r="O960">
        <v>0.84226700318098302</v>
      </c>
      <c r="P960">
        <v>200</v>
      </c>
      <c r="Q960">
        <v>8757446.2768554706</v>
      </c>
      <c r="R960">
        <v>68213.786881632201</v>
      </c>
      <c r="S960">
        <v>0.41045058522950501</v>
      </c>
      <c r="T960">
        <v>74.643103485609103</v>
      </c>
      <c r="U960">
        <v>3268414.8435649299</v>
      </c>
      <c r="V960">
        <v>0.45768708487950999</v>
      </c>
      <c r="W960">
        <v>39.4368213033625</v>
      </c>
      <c r="X960">
        <v>1726829.2194707301</v>
      </c>
      <c r="Y960">
        <v>0.42818958931991802</v>
      </c>
      <c r="Z960">
        <v>54.662722080600403</v>
      </c>
      <c r="AA960">
        <v>2393529.2598377001</v>
      </c>
    </row>
    <row r="961" spans="1:27" hidden="1" x14ac:dyDescent="0.3">
      <c r="A961" t="s">
        <v>352</v>
      </c>
      <c r="B961">
        <v>4</v>
      </c>
      <c r="C961">
        <v>140.72669474283899</v>
      </c>
      <c r="D961">
        <v>0</v>
      </c>
      <c r="E961">
        <v>0</v>
      </c>
      <c r="F961">
        <v>800320.84704670694</v>
      </c>
      <c r="G961">
        <v>67903.751926451994</v>
      </c>
      <c r="H961">
        <v>3.1458813184349999</v>
      </c>
      <c r="I961">
        <v>5687.0578002929697</v>
      </c>
      <c r="J961">
        <v>0</v>
      </c>
      <c r="K961">
        <v>53.543964045456498</v>
      </c>
      <c r="L961">
        <v>304507.61838331999</v>
      </c>
      <c r="M961">
        <v>48784.187330906403</v>
      </c>
      <c r="N961">
        <v>2.26009990914137</v>
      </c>
      <c r="O961">
        <v>3.1460265133428398</v>
      </c>
      <c r="P961">
        <v>140</v>
      </c>
      <c r="Q961">
        <v>796188.09204101597</v>
      </c>
      <c r="R961">
        <v>57017.6768143058</v>
      </c>
      <c r="S961">
        <v>2.6415454112899401</v>
      </c>
      <c r="T961">
        <v>74.643103485609103</v>
      </c>
      <c r="U961">
        <v>424499.64391590899</v>
      </c>
      <c r="V961">
        <v>1.94554697845711</v>
      </c>
      <c r="W961">
        <v>39.4368213033625</v>
      </c>
      <c r="X961">
        <v>224279.48221204799</v>
      </c>
      <c r="Y961">
        <v>2.2830041676880799</v>
      </c>
      <c r="Z961">
        <v>54.662722080600403</v>
      </c>
      <c r="AA961">
        <v>310870.05999372498</v>
      </c>
    </row>
    <row r="962" spans="1:27" hidden="1" x14ac:dyDescent="0.3">
      <c r="A962" t="s">
        <v>353</v>
      </c>
      <c r="B962">
        <v>4</v>
      </c>
      <c r="C962">
        <v>100.66358947753901</v>
      </c>
      <c r="D962">
        <v>0</v>
      </c>
      <c r="E962">
        <v>0</v>
      </c>
      <c r="F962">
        <v>21191311.855875202</v>
      </c>
      <c r="G962">
        <v>1406109.8355050699</v>
      </c>
      <c r="H962">
        <v>1.7598271808850301</v>
      </c>
      <c r="I962">
        <v>210516.15550231899</v>
      </c>
      <c r="J962">
        <v>0.79991092344533699</v>
      </c>
      <c r="K962">
        <v>38.803515651737499</v>
      </c>
      <c r="L962">
        <v>8168766.9349778499</v>
      </c>
      <c r="M962">
        <v>952574.32841266599</v>
      </c>
      <c r="N962">
        <v>1.19220145725797</v>
      </c>
      <c r="O962">
        <v>3.41304543784466</v>
      </c>
      <c r="P962">
        <v>200</v>
      </c>
      <c r="Q962">
        <v>42103231.100463897</v>
      </c>
      <c r="R962">
        <v>1180822.8751224601</v>
      </c>
      <c r="S962">
        <v>1.4778676167249001</v>
      </c>
      <c r="T962">
        <v>74.643103485609103</v>
      </c>
      <c r="U962">
        <v>15713579.180552199</v>
      </c>
      <c r="V962">
        <v>1.1962165672431899</v>
      </c>
      <c r="W962">
        <v>39.4368213033625</v>
      </c>
      <c r="X962">
        <v>8302088.00601584</v>
      </c>
      <c r="Y962">
        <v>1.3039326070208599</v>
      </c>
      <c r="Z962">
        <v>54.662722080600403</v>
      </c>
      <c r="AA962">
        <v>11507386.101699701</v>
      </c>
    </row>
    <row r="963" spans="1:27" hidden="1" x14ac:dyDescent="0.3">
      <c r="A963" t="s">
        <v>357</v>
      </c>
      <c r="B963">
        <v>4</v>
      </c>
      <c r="C963">
        <v>100.66358947753901</v>
      </c>
      <c r="D963">
        <v>0</v>
      </c>
      <c r="E963">
        <v>0</v>
      </c>
      <c r="F963">
        <v>508909.89457061997</v>
      </c>
      <c r="G963">
        <v>55029.693458600203</v>
      </c>
      <c r="H963">
        <v>2.8679053663193401</v>
      </c>
      <c r="I963">
        <v>5055.5508422851599</v>
      </c>
      <c r="J963">
        <v>0</v>
      </c>
      <c r="K963">
        <v>29.630309468991701</v>
      </c>
      <c r="L963">
        <v>149797.53599313099</v>
      </c>
      <c r="M963">
        <v>27192.945772138599</v>
      </c>
      <c r="N963">
        <v>1.4171766223742099</v>
      </c>
      <c r="O963">
        <v>3.1780823226038399</v>
      </c>
      <c r="P963">
        <v>152</v>
      </c>
      <c r="Q963">
        <v>768443.72802734398</v>
      </c>
      <c r="R963">
        <v>47473.921064646398</v>
      </c>
      <c r="S963">
        <v>2.4741317718578402</v>
      </c>
      <c r="T963">
        <v>74.643103485609103</v>
      </c>
      <c r="U963">
        <v>377362.00469744898</v>
      </c>
      <c r="V963">
        <v>1.6880201537072399</v>
      </c>
      <c r="W963">
        <v>39.4368213033625</v>
      </c>
      <c r="X963">
        <v>199374.85515726401</v>
      </c>
      <c r="Y963">
        <v>2.0637477862127001</v>
      </c>
      <c r="Z963">
        <v>54.662722080600403</v>
      </c>
      <c r="AA963">
        <v>276350.17065617902</v>
      </c>
    </row>
    <row r="964" spans="1:27" hidden="1" x14ac:dyDescent="0.3">
      <c r="A964" t="s">
        <v>358</v>
      </c>
      <c r="B964">
        <v>4</v>
      </c>
      <c r="C964">
        <v>134.55447387695301</v>
      </c>
      <c r="D964">
        <v>0</v>
      </c>
      <c r="E964">
        <v>0</v>
      </c>
      <c r="F964">
        <v>13958747.12018</v>
      </c>
      <c r="G964">
        <v>1206426.9912099999</v>
      </c>
      <c r="H964">
        <v>3.06400135677417</v>
      </c>
      <c r="I964">
        <v>103740.490509033</v>
      </c>
      <c r="J964">
        <v>0.167053429445709</v>
      </c>
      <c r="K964">
        <v>35.996133369119299</v>
      </c>
      <c r="L964">
        <v>3734256.5321410098</v>
      </c>
      <c r="M964">
        <v>589879.36356409697</v>
      </c>
      <c r="N964">
        <v>1.4981355552073099</v>
      </c>
      <c r="O964">
        <v>3.2363067369902399</v>
      </c>
      <c r="P964">
        <v>180</v>
      </c>
      <c r="Q964">
        <v>18673288.291625999</v>
      </c>
      <c r="R964">
        <v>908221.28291446296</v>
      </c>
      <c r="S964">
        <v>2.3066387467923399</v>
      </c>
      <c r="T964">
        <v>74.643103485609103</v>
      </c>
      <c r="U964">
        <v>7743512.1687136199</v>
      </c>
      <c r="V964">
        <v>1.58029067567763</v>
      </c>
      <c r="W964">
        <v>39.4368213033625</v>
      </c>
      <c r="X964">
        <v>4091195.1861279202</v>
      </c>
      <c r="Y964">
        <v>1.91997360550483</v>
      </c>
      <c r="Z964">
        <v>54.662722080600403</v>
      </c>
      <c r="AA964">
        <v>5670737.6012004502</v>
      </c>
    </row>
    <row r="965" spans="1:27" hidden="1" x14ac:dyDescent="0.3">
      <c r="A965" t="s">
        <v>366</v>
      </c>
      <c r="B965">
        <v>4</v>
      </c>
      <c r="C965">
        <v>139.49224853515599</v>
      </c>
      <c r="D965">
        <v>0</v>
      </c>
      <c r="E965">
        <v>0</v>
      </c>
      <c r="F965">
        <v>7293270.9832432102</v>
      </c>
      <c r="G965">
        <v>797927.917281506</v>
      </c>
      <c r="H965">
        <v>4.0209399768925698</v>
      </c>
      <c r="I965">
        <v>52284.417663574197</v>
      </c>
      <c r="J965">
        <v>2.9889006685270201E-2</v>
      </c>
      <c r="K965">
        <v>30.274380125204701</v>
      </c>
      <c r="L965">
        <v>1582878.33497201</v>
      </c>
      <c r="M965">
        <v>258764.67171256701</v>
      </c>
      <c r="N965">
        <v>1.30397394371335</v>
      </c>
      <c r="O965">
        <v>4.6455428716273204</v>
      </c>
      <c r="P965">
        <v>200</v>
      </c>
      <c r="Q965">
        <v>10456883.532714801</v>
      </c>
      <c r="R965">
        <v>526755.43826534902</v>
      </c>
      <c r="S965">
        <v>2.6544402744834201</v>
      </c>
      <c r="T965">
        <v>74.643103485609103</v>
      </c>
      <c r="U965">
        <v>3902671.1983469799</v>
      </c>
      <c r="V965">
        <v>1.61051503709349</v>
      </c>
      <c r="W965">
        <v>39.4368213033625</v>
      </c>
      <c r="X965">
        <v>2061931.2363487501</v>
      </c>
      <c r="Y965">
        <v>2.0880751366688499</v>
      </c>
      <c r="Z965">
        <v>54.662722080600403</v>
      </c>
      <c r="AA965">
        <v>2858008.59188999</v>
      </c>
    </row>
    <row r="966" spans="1:27" hidden="1" x14ac:dyDescent="0.3">
      <c r="A966" t="s">
        <v>367</v>
      </c>
      <c r="B966">
        <v>4</v>
      </c>
      <c r="C966">
        <v>100.66358947753901</v>
      </c>
      <c r="D966">
        <v>0</v>
      </c>
      <c r="E966">
        <v>0</v>
      </c>
      <c r="F966">
        <v>660309.12508431403</v>
      </c>
      <c r="G966">
        <v>63988.6851142409</v>
      </c>
      <c r="H966">
        <v>2.570185711468</v>
      </c>
      <c r="I966">
        <v>6559.5626831054697</v>
      </c>
      <c r="J966">
        <v>0</v>
      </c>
      <c r="K966">
        <v>32.5834774616347</v>
      </c>
      <c r="L966">
        <v>213733.36284314701</v>
      </c>
      <c r="M966">
        <v>38547.332629998396</v>
      </c>
      <c r="N966">
        <v>1.54830191250136</v>
      </c>
      <c r="O966">
        <v>2.90574657259091</v>
      </c>
      <c r="P966">
        <v>168</v>
      </c>
      <c r="Q966">
        <v>1102006.5307617199</v>
      </c>
      <c r="R966">
        <v>56282.3585919455</v>
      </c>
      <c r="S966">
        <v>2.2606514511507498</v>
      </c>
      <c r="T966">
        <v>74.643103485609103</v>
      </c>
      <c r="U966">
        <v>489626.116175381</v>
      </c>
      <c r="V966">
        <v>1.6822398538776699</v>
      </c>
      <c r="W966">
        <v>39.4368213033625</v>
      </c>
      <c r="X966">
        <v>258688.30136183501</v>
      </c>
      <c r="Y966">
        <v>1.95491482381698</v>
      </c>
      <c r="Z966">
        <v>54.662722080600403</v>
      </c>
      <c r="AA966">
        <v>358563.55191687198</v>
      </c>
    </row>
    <row r="967" spans="1:27" hidden="1" x14ac:dyDescent="0.3">
      <c r="A967" t="s">
        <v>371</v>
      </c>
      <c r="B967">
        <v>4</v>
      </c>
      <c r="C967">
        <v>118.50668843587199</v>
      </c>
      <c r="D967">
        <v>0</v>
      </c>
      <c r="E967">
        <v>0</v>
      </c>
      <c r="F967">
        <v>128124090.868109</v>
      </c>
      <c r="G967">
        <v>15627614.6450799</v>
      </c>
      <c r="H967">
        <v>3.8083860394045499</v>
      </c>
      <c r="I967">
        <v>1081154.93360901</v>
      </c>
      <c r="J967">
        <v>1.9223320460621201E-4</v>
      </c>
      <c r="K967">
        <v>43.2035141119553</v>
      </c>
      <c r="L967">
        <v>46709692.431386903</v>
      </c>
      <c r="M967">
        <v>10703820.037000099</v>
      </c>
      <c r="N967">
        <v>2.6084773475038201</v>
      </c>
      <c r="O967">
        <v>4.0961738443627098</v>
      </c>
      <c r="P967">
        <v>178</v>
      </c>
      <c r="Q967">
        <v>192445578.18240401</v>
      </c>
      <c r="R967">
        <v>13225404.9207165</v>
      </c>
      <c r="S967">
        <v>3.22297731352023</v>
      </c>
      <c r="T967">
        <v>74.643103485609103</v>
      </c>
      <c r="U967">
        <v>80700759.593354106</v>
      </c>
      <c r="V967">
        <v>2.5239385975491002</v>
      </c>
      <c r="W967">
        <v>39.4368213033625</v>
      </c>
      <c r="X967">
        <v>42637313.917987198</v>
      </c>
      <c r="Y967">
        <v>2.8513013454692202</v>
      </c>
      <c r="Z967">
        <v>54.662722080600403</v>
      </c>
      <c r="AA967">
        <v>59098871.661939196</v>
      </c>
    </row>
    <row r="968" spans="1:27" hidden="1" x14ac:dyDescent="0.3">
      <c r="A968" t="s">
        <v>372</v>
      </c>
      <c r="B968">
        <v>4</v>
      </c>
      <c r="C968">
        <v>192.57336425781199</v>
      </c>
      <c r="D968">
        <v>0</v>
      </c>
      <c r="E968">
        <v>0</v>
      </c>
      <c r="F968">
        <v>2213849.0950720799</v>
      </c>
      <c r="G968">
        <v>163320.71102864301</v>
      </c>
      <c r="H968">
        <v>3.7430503632465899</v>
      </c>
      <c r="I968">
        <v>11496.133453369101</v>
      </c>
      <c r="J968">
        <v>0</v>
      </c>
      <c r="K968">
        <v>65.197226097900398</v>
      </c>
      <c r="L968">
        <v>749516.01201094396</v>
      </c>
      <c r="M968">
        <v>102156.26905264601</v>
      </c>
      <c r="N968">
        <v>2.3412588493957802</v>
      </c>
      <c r="O968">
        <v>3.7692965505561302</v>
      </c>
      <c r="P968">
        <v>177</v>
      </c>
      <c r="Q968">
        <v>2034815.62124634</v>
      </c>
      <c r="R968">
        <v>112209.12511421699</v>
      </c>
      <c r="S968">
        <v>2.5716542860549598</v>
      </c>
      <c r="T968">
        <v>74.643103485609103</v>
      </c>
      <c r="U968">
        <v>858107.07904420595</v>
      </c>
      <c r="V968">
        <v>1.6099907848233901</v>
      </c>
      <c r="W968">
        <v>39.4368213033625</v>
      </c>
      <c r="X968">
        <v>453370.96068012703</v>
      </c>
      <c r="Y968">
        <v>2.0604191429973402</v>
      </c>
      <c r="Z968">
        <v>54.662722080600403</v>
      </c>
      <c r="AA968">
        <v>628409.94796301005</v>
      </c>
    </row>
    <row r="969" spans="1:27" hidden="1" x14ac:dyDescent="0.3">
      <c r="A969" t="s">
        <v>374</v>
      </c>
      <c r="B969">
        <v>4</v>
      </c>
      <c r="C969">
        <v>69.128901163736998</v>
      </c>
      <c r="D969">
        <v>0</v>
      </c>
      <c r="E969">
        <v>0</v>
      </c>
      <c r="F969">
        <v>44003968.280375697</v>
      </c>
      <c r="G969">
        <v>4786678.7196778497</v>
      </c>
      <c r="H969">
        <v>1.9812455073594599</v>
      </c>
      <c r="I969">
        <v>636549.51170349098</v>
      </c>
      <c r="J969">
        <v>1.7149883526776301E-2</v>
      </c>
      <c r="K969">
        <v>28.9806051841563</v>
      </c>
      <c r="L969">
        <v>18447590.078846399</v>
      </c>
      <c r="M969">
        <v>3688115.2474237699</v>
      </c>
      <c r="N969">
        <v>1.5265410930011301</v>
      </c>
      <c r="O969">
        <v>2.3364854181667298</v>
      </c>
      <c r="P969">
        <v>148</v>
      </c>
      <c r="Q969">
        <v>94209327.732116699</v>
      </c>
      <c r="R969">
        <v>4902695.6658040499</v>
      </c>
      <c r="S969">
        <v>2.0292658711129699</v>
      </c>
      <c r="T969">
        <v>74.643103485609103</v>
      </c>
      <c r="U969">
        <v>47514031.075797699</v>
      </c>
      <c r="V969">
        <v>1.66275856398327</v>
      </c>
      <c r="W969">
        <v>39.4368213033625</v>
      </c>
      <c r="X969">
        <v>25103489.343793198</v>
      </c>
      <c r="Y969">
        <v>1.8387007252246499</v>
      </c>
      <c r="Z969">
        <v>54.662722080600403</v>
      </c>
      <c r="AA969">
        <v>34795529.048789799</v>
      </c>
    </row>
    <row r="970" spans="1:27" hidden="1" x14ac:dyDescent="0.3">
      <c r="A970" t="s">
        <v>381</v>
      </c>
      <c r="B970">
        <v>4</v>
      </c>
      <c r="C970">
        <v>151.83669535319001</v>
      </c>
      <c r="D970">
        <v>0</v>
      </c>
      <c r="E970">
        <v>0</v>
      </c>
      <c r="F970">
        <v>310360.76660442998</v>
      </c>
      <c r="G970">
        <v>26960.0282688472</v>
      </c>
      <c r="H970">
        <v>3.4750933523408398</v>
      </c>
      <c r="I970">
        <v>2044.04321289062</v>
      </c>
      <c r="J970">
        <v>0</v>
      </c>
      <c r="K970">
        <v>42.330835636484601</v>
      </c>
      <c r="L970">
        <v>86526.057278744993</v>
      </c>
      <c r="M970">
        <v>14842.4775277443</v>
      </c>
      <c r="N970">
        <v>1.91316546387056</v>
      </c>
      <c r="O970">
        <v>3.4910451429529199</v>
      </c>
      <c r="P970">
        <v>142</v>
      </c>
      <c r="Q970">
        <v>290254.13623046898</v>
      </c>
      <c r="R970">
        <v>21502.163709442699</v>
      </c>
      <c r="S970">
        <v>2.7715856015615299</v>
      </c>
      <c r="T970">
        <v>74.643103485609103</v>
      </c>
      <c r="U970">
        <v>152573.729068852</v>
      </c>
      <c r="V970">
        <v>1.8200433342017599</v>
      </c>
      <c r="W970">
        <v>39.4368213033625</v>
      </c>
      <c r="X970">
        <v>80610.566923118502</v>
      </c>
      <c r="Y970">
        <v>2.2800491912969001</v>
      </c>
      <c r="Z970">
        <v>54.662722080600403</v>
      </c>
      <c r="AA970">
        <v>111732.966066978</v>
      </c>
    </row>
    <row r="971" spans="1:27" hidden="1" x14ac:dyDescent="0.3">
      <c r="A971" t="s">
        <v>382</v>
      </c>
      <c r="B971">
        <v>4</v>
      </c>
      <c r="C971">
        <v>96.286682128906193</v>
      </c>
      <c r="D971">
        <v>0</v>
      </c>
      <c r="E971">
        <v>0</v>
      </c>
      <c r="F971">
        <v>395906669.60330403</v>
      </c>
      <c r="G971">
        <v>50186394.776533403</v>
      </c>
      <c r="H971">
        <v>3.2158486994276201</v>
      </c>
      <c r="I971">
        <v>4111749.00671387</v>
      </c>
      <c r="J971">
        <v>2.9988841822502E-3</v>
      </c>
      <c r="K971">
        <v>30.062729485443601</v>
      </c>
      <c r="L971">
        <v>123610398.10088</v>
      </c>
      <c r="M971">
        <v>34973118.999413297</v>
      </c>
      <c r="N971">
        <v>2.24101093035237</v>
      </c>
      <c r="O971">
        <v>3.5593206517607801</v>
      </c>
      <c r="P971">
        <v>165</v>
      </c>
      <c r="Q971">
        <v>678438586.10778797</v>
      </c>
      <c r="R971">
        <v>46299189.882163897</v>
      </c>
      <c r="S971">
        <v>2.9667640050671502</v>
      </c>
      <c r="T971">
        <v>74.643103485609103</v>
      </c>
      <c r="U971">
        <v>306913706.61499399</v>
      </c>
      <c r="V971">
        <v>2.4173950397267698</v>
      </c>
      <c r="W971">
        <v>39.4368213033625</v>
      </c>
      <c r="X971">
        <v>162154310.82205299</v>
      </c>
      <c r="Y971">
        <v>2.6769021788858298</v>
      </c>
      <c r="Z971">
        <v>54.662722080600403</v>
      </c>
      <c r="AA971">
        <v>224759393.21918499</v>
      </c>
    </row>
    <row r="972" spans="1:27" hidden="1" x14ac:dyDescent="0.3">
      <c r="A972" t="s">
        <v>388</v>
      </c>
      <c r="B972">
        <v>4</v>
      </c>
      <c r="C972">
        <v>100.66358947753901</v>
      </c>
      <c r="D972">
        <v>0</v>
      </c>
      <c r="E972">
        <v>0</v>
      </c>
      <c r="F972">
        <v>7169453.4114717497</v>
      </c>
      <c r="G972">
        <v>815685.75629680394</v>
      </c>
      <c r="H972">
        <v>3.0174872899699299</v>
      </c>
      <c r="I972">
        <v>71221.912994384795</v>
      </c>
      <c r="J972">
        <v>4.3407575374791903E-2</v>
      </c>
      <c r="K972">
        <v>34.735781938904701</v>
      </c>
      <c r="L972">
        <v>2473948.83904459</v>
      </c>
      <c r="M972">
        <v>428905.49107579899</v>
      </c>
      <c r="N972">
        <v>1.58666111051792</v>
      </c>
      <c r="O972">
        <v>3.37273153578455</v>
      </c>
      <c r="P972">
        <v>154</v>
      </c>
      <c r="Q972">
        <v>10968174.6011353</v>
      </c>
      <c r="R972">
        <v>698434.92949689401</v>
      </c>
      <c r="S972">
        <v>2.5837382918098402</v>
      </c>
      <c r="T972">
        <v>74.643103485609103</v>
      </c>
      <c r="U972">
        <v>5316224.6220829096</v>
      </c>
      <c r="V972">
        <v>1.72499057153364</v>
      </c>
      <c r="W972">
        <v>39.4368213033625</v>
      </c>
      <c r="X972">
        <v>2808765.8556431802</v>
      </c>
      <c r="Y972">
        <v>2.13474942155002</v>
      </c>
      <c r="Z972">
        <v>54.662722080600403</v>
      </c>
      <c r="AA972">
        <v>3893183.6360607599</v>
      </c>
    </row>
    <row r="973" spans="1:27" hidden="1" x14ac:dyDescent="0.3">
      <c r="A973" t="s">
        <v>389</v>
      </c>
      <c r="B973">
        <v>4</v>
      </c>
      <c r="C973">
        <v>76.535568237304702</v>
      </c>
      <c r="D973">
        <v>0</v>
      </c>
      <c r="E973">
        <v>0</v>
      </c>
      <c r="F973">
        <v>26439622.753580298</v>
      </c>
      <c r="G973">
        <v>4143872.0474094101</v>
      </c>
      <c r="H973">
        <v>3.1604621900789498</v>
      </c>
      <c r="I973">
        <v>345455.36621093802</v>
      </c>
      <c r="J973">
        <v>0</v>
      </c>
      <c r="K973">
        <v>24.678676551367801</v>
      </c>
      <c r="L973">
        <v>8525381.2456540503</v>
      </c>
      <c r="M973">
        <v>2927501.8210754702</v>
      </c>
      <c r="N973">
        <v>2.23275687835981</v>
      </c>
      <c r="O973">
        <v>3.73341734451928</v>
      </c>
      <c r="P973">
        <v>160</v>
      </c>
      <c r="Q973">
        <v>55272858.59375</v>
      </c>
      <c r="R973">
        <v>4109582.7252067798</v>
      </c>
      <c r="S973">
        <v>3.1343102951591799</v>
      </c>
      <c r="T973">
        <v>74.643103485609103</v>
      </c>
      <c r="U973">
        <v>25785860.649742</v>
      </c>
      <c r="V973">
        <v>2.5413832387948201</v>
      </c>
      <c r="W973">
        <v>39.4368213033625</v>
      </c>
      <c r="X973">
        <v>13623661.5455484</v>
      </c>
      <c r="Y973">
        <v>2.82259615705689</v>
      </c>
      <c r="Z973">
        <v>54.662722080600403</v>
      </c>
      <c r="AA973">
        <v>18883530.674440499</v>
      </c>
    </row>
    <row r="974" spans="1:27" hidden="1" x14ac:dyDescent="0.3">
      <c r="A974" t="s">
        <v>391</v>
      </c>
      <c r="B974">
        <v>4</v>
      </c>
      <c r="C974">
        <v>109.86557769775401</v>
      </c>
      <c r="D974">
        <v>0</v>
      </c>
      <c r="E974">
        <v>0</v>
      </c>
      <c r="F974">
        <v>32883843.539746501</v>
      </c>
      <c r="G974">
        <v>3417332.35428352</v>
      </c>
      <c r="H974">
        <v>3.00817082016097</v>
      </c>
      <c r="I974">
        <v>299309.79501342803</v>
      </c>
      <c r="J974">
        <v>0.101828717054219</v>
      </c>
      <c r="K974">
        <v>34.960985665423102</v>
      </c>
      <c r="L974">
        <v>10464165.452985199</v>
      </c>
      <c r="M974">
        <v>1907948.9878019099</v>
      </c>
      <c r="N974">
        <v>1.6795078372365999</v>
      </c>
      <c r="O974">
        <v>3.6193446926308699</v>
      </c>
      <c r="P974">
        <v>200</v>
      </c>
      <c r="Q974">
        <v>59861959.002685502</v>
      </c>
      <c r="R974">
        <v>2812992.3763858001</v>
      </c>
      <c r="S974">
        <v>2.47618923379583</v>
      </c>
      <c r="T974">
        <v>74.643103485609103</v>
      </c>
      <c r="U974">
        <v>22341412.003443699</v>
      </c>
      <c r="V974">
        <v>1.77982932048493</v>
      </c>
      <c r="W974">
        <v>39.4368213033625</v>
      </c>
      <c r="X974">
        <v>11803826.900290599</v>
      </c>
      <c r="Y974">
        <v>2.1011867641714299</v>
      </c>
      <c r="Z974">
        <v>54.662722080600403</v>
      </c>
      <c r="AA974">
        <v>16361088.1408205</v>
      </c>
    </row>
    <row r="975" spans="1:27" hidden="1" x14ac:dyDescent="0.3">
      <c r="A975" t="s">
        <v>397</v>
      </c>
      <c r="B975">
        <v>4</v>
      </c>
      <c r="C975">
        <v>80.530871073404995</v>
      </c>
      <c r="D975">
        <v>0</v>
      </c>
      <c r="E975">
        <v>0</v>
      </c>
      <c r="F975">
        <v>454091.31974856701</v>
      </c>
      <c r="G975">
        <v>62165.150234192202</v>
      </c>
      <c r="H975">
        <v>2.9047073887735602</v>
      </c>
      <c r="I975">
        <v>5638.7235565185501</v>
      </c>
      <c r="J975">
        <v>0</v>
      </c>
      <c r="K975">
        <v>24.7990658057875</v>
      </c>
      <c r="L975">
        <v>139835.07653874799</v>
      </c>
      <c r="M975">
        <v>27901.017001986798</v>
      </c>
      <c r="N975">
        <v>1.3036933062118099</v>
      </c>
      <c r="O975">
        <v>4.5965032697357104</v>
      </c>
      <c r="P975">
        <v>200</v>
      </c>
      <c r="Q975">
        <v>1127744.71130371</v>
      </c>
      <c r="R975">
        <v>59067.504206468097</v>
      </c>
      <c r="S975">
        <v>2.7599678478790501</v>
      </c>
      <c r="T975">
        <v>74.643103485609103</v>
      </c>
      <c r="U975">
        <v>420891.825955957</v>
      </c>
      <c r="V975">
        <v>1.77420445910488</v>
      </c>
      <c r="W975">
        <v>39.4368213033625</v>
      </c>
      <c r="X975">
        <v>222373.33327748301</v>
      </c>
      <c r="Y975">
        <v>2.2258170021610599</v>
      </c>
      <c r="Z975">
        <v>54.662722080600403</v>
      </c>
      <c r="AA975">
        <v>308227.97865930799</v>
      </c>
    </row>
    <row r="976" spans="1:27" hidden="1" x14ac:dyDescent="0.3">
      <c r="A976" t="s">
        <v>399</v>
      </c>
      <c r="B976">
        <v>4</v>
      </c>
      <c r="C976">
        <v>87.743114770469404</v>
      </c>
      <c r="D976">
        <v>0</v>
      </c>
      <c r="E976">
        <v>0</v>
      </c>
      <c r="F976">
        <v>23525320.2139121</v>
      </c>
      <c r="G976">
        <v>2694980.85852932</v>
      </c>
      <c r="H976">
        <v>2.6483134974470999</v>
      </c>
      <c r="I976">
        <v>268115.85473632801</v>
      </c>
      <c r="J976">
        <v>0</v>
      </c>
      <c r="K976">
        <v>35.118514053959899</v>
      </c>
      <c r="L976">
        <v>9415830.4126472101</v>
      </c>
      <c r="M976">
        <v>1730237.0917819999</v>
      </c>
      <c r="N976">
        <v>1.7002756177090099</v>
      </c>
      <c r="O976">
        <v>3.0806623452511301</v>
      </c>
      <c r="P976">
        <v>155</v>
      </c>
      <c r="Q976">
        <v>41557957.484130897</v>
      </c>
      <c r="R976">
        <v>2505749.6971276202</v>
      </c>
      <c r="S976">
        <v>2.4623591381455698</v>
      </c>
      <c r="T976">
        <v>74.643103485609103</v>
      </c>
      <c r="U976">
        <v>20012999.491216298</v>
      </c>
      <c r="V976">
        <v>1.79823213783817</v>
      </c>
      <c r="W976">
        <v>39.4368213033625</v>
      </c>
      <c r="X976">
        <v>10573637.0518349</v>
      </c>
      <c r="Y976">
        <v>2.1148550765638499</v>
      </c>
      <c r="Z976">
        <v>54.662722080600403</v>
      </c>
      <c r="AA976">
        <v>14655942.452854499</v>
      </c>
    </row>
    <row r="977" spans="1:27" hidden="1" x14ac:dyDescent="0.3">
      <c r="A977" t="s">
        <v>400</v>
      </c>
      <c r="B977">
        <v>4</v>
      </c>
      <c r="C977">
        <v>94.045033772786496</v>
      </c>
      <c r="D977">
        <v>0</v>
      </c>
      <c r="E977">
        <v>0</v>
      </c>
      <c r="F977">
        <v>2921815.9062833199</v>
      </c>
      <c r="G977">
        <v>158981.49154402199</v>
      </c>
      <c r="H977">
        <v>1.34823559925436</v>
      </c>
      <c r="I977">
        <v>31068.263671875</v>
      </c>
      <c r="J977">
        <v>0</v>
      </c>
      <c r="K977">
        <v>32.064521616306003</v>
      </c>
      <c r="L977">
        <v>996189.01208793104</v>
      </c>
      <c r="M977">
        <v>80734.816677909097</v>
      </c>
      <c r="N977">
        <v>0.68466808863905604</v>
      </c>
      <c r="O977">
        <v>1.50574310215841</v>
      </c>
      <c r="P977">
        <v>142</v>
      </c>
      <c r="Q977">
        <v>4411693.44140625</v>
      </c>
      <c r="R977">
        <v>141063.92481665299</v>
      </c>
      <c r="S977">
        <v>1.1962864567520399</v>
      </c>
      <c r="T977">
        <v>74.643103485609103</v>
      </c>
      <c r="U977">
        <v>2319031.6203779601</v>
      </c>
      <c r="V977">
        <v>0.79077454110993495</v>
      </c>
      <c r="W977">
        <v>39.4368213033625</v>
      </c>
      <c r="X977">
        <v>1225233.5626334799</v>
      </c>
      <c r="Y977">
        <v>0.986686431233609</v>
      </c>
      <c r="Z977">
        <v>54.662722080600403</v>
      </c>
      <c r="AA977">
        <v>1698275.86262252</v>
      </c>
    </row>
    <row r="978" spans="1:27" hidden="1" x14ac:dyDescent="0.3">
      <c r="A978" t="s">
        <v>403</v>
      </c>
      <c r="B978">
        <v>4</v>
      </c>
      <c r="C978">
        <v>263.75969441731797</v>
      </c>
      <c r="D978">
        <v>0</v>
      </c>
      <c r="E978">
        <v>0</v>
      </c>
      <c r="F978">
        <v>976599.93832601805</v>
      </c>
      <c r="G978">
        <v>51011.090160110602</v>
      </c>
      <c r="H978">
        <v>3.6298823469011601</v>
      </c>
      <c r="I978">
        <v>3702.6124877929701</v>
      </c>
      <c r="J978">
        <v>0</v>
      </c>
      <c r="K978">
        <v>52.638357872325997</v>
      </c>
      <c r="L978">
        <v>194899.44119498899</v>
      </c>
      <c r="M978">
        <v>28528.1748086179</v>
      </c>
      <c r="N978">
        <v>2.0300275450315501</v>
      </c>
      <c r="O978">
        <v>3.7065399456815298</v>
      </c>
      <c r="P978">
        <v>174</v>
      </c>
      <c r="Q978">
        <v>644254.57287597703</v>
      </c>
      <c r="R978">
        <v>36294.962628704103</v>
      </c>
      <c r="S978">
        <v>2.5827019911523599</v>
      </c>
      <c r="T978">
        <v>74.643103485609103</v>
      </c>
      <c r="U978">
        <v>276374.48709343898</v>
      </c>
      <c r="V978">
        <v>1.6455868795803399</v>
      </c>
      <c r="W978">
        <v>39.4368213033625</v>
      </c>
      <c r="X978">
        <v>146019.26703669</v>
      </c>
      <c r="Y978">
        <v>2.0854727333880998</v>
      </c>
      <c r="Z978">
        <v>54.662722080600403</v>
      </c>
      <c r="AA978">
        <v>202394.87739238801</v>
      </c>
    </row>
    <row r="979" spans="1:27" hidden="1" x14ac:dyDescent="0.3">
      <c r="A979" t="s">
        <v>404</v>
      </c>
      <c r="B979">
        <v>4</v>
      </c>
      <c r="C979">
        <v>24.976118723551402</v>
      </c>
      <c r="D979">
        <v>0</v>
      </c>
      <c r="E979">
        <v>0</v>
      </c>
      <c r="F979">
        <v>3289738.2865411099</v>
      </c>
      <c r="G979">
        <v>481936.80574144499</v>
      </c>
      <c r="H979">
        <v>0.96402856156803396</v>
      </c>
      <c r="I979">
        <v>131715.35269165001</v>
      </c>
      <c r="J979">
        <v>0.74095093344101304</v>
      </c>
      <c r="K979">
        <v>15.339673732325201</v>
      </c>
      <c r="L979">
        <v>2020470.53582806</v>
      </c>
      <c r="M979">
        <v>468510.983126965</v>
      </c>
      <c r="N979">
        <v>0.93717259973089495</v>
      </c>
      <c r="O979">
        <v>3.34524808455678</v>
      </c>
      <c r="P979">
        <v>200</v>
      </c>
      <c r="Q979">
        <v>26343070.5383301</v>
      </c>
      <c r="R979">
        <v>637398.42978405603</v>
      </c>
      <c r="S979">
        <v>1.2750017929531301</v>
      </c>
      <c r="T979">
        <v>74.643103485609103</v>
      </c>
      <c r="U979">
        <v>9831642.7016063705</v>
      </c>
      <c r="V979">
        <v>1.02474370788962</v>
      </c>
      <c r="W979">
        <v>39.4368213033625</v>
      </c>
      <c r="X979">
        <v>5194434.8270099796</v>
      </c>
      <c r="Y979">
        <v>1.11515205198865</v>
      </c>
      <c r="Z979">
        <v>54.662722080600403</v>
      </c>
      <c r="AA979">
        <v>7199919.7179319505</v>
      </c>
    </row>
    <row r="980" spans="1:27" hidden="1" x14ac:dyDescent="0.3">
      <c r="A980" t="s">
        <v>405</v>
      </c>
      <c r="B980">
        <v>4</v>
      </c>
      <c r="C980">
        <v>3.8292435805002798</v>
      </c>
      <c r="D980">
        <v>0</v>
      </c>
      <c r="E980">
        <v>0</v>
      </c>
      <c r="F980">
        <v>48214.620718541402</v>
      </c>
      <c r="G980">
        <v>47168.3175385223</v>
      </c>
      <c r="H980">
        <v>0.98700835530942399</v>
      </c>
      <c r="I980">
        <v>12591.160552978499</v>
      </c>
      <c r="J980">
        <v>0.92870170321276801</v>
      </c>
      <c r="K980">
        <v>3.8298394558381901</v>
      </c>
      <c r="L980">
        <v>48222.123480590599</v>
      </c>
      <c r="M980">
        <v>47168.587001064698</v>
      </c>
      <c r="N980">
        <v>0.98701399387773903</v>
      </c>
      <c r="O980">
        <v>4.4294945138768602</v>
      </c>
      <c r="P980">
        <v>200</v>
      </c>
      <c r="Q980">
        <v>2518232.1105956999</v>
      </c>
      <c r="R980">
        <v>89068.827322261597</v>
      </c>
      <c r="S980">
        <v>1.8637865701461001</v>
      </c>
      <c r="T980">
        <v>74.643103485609103</v>
      </c>
      <c r="U980">
        <v>939843.30015989498</v>
      </c>
      <c r="V980">
        <v>1.3762103906591101</v>
      </c>
      <c r="W980">
        <v>39.4368213033625</v>
      </c>
      <c r="X980">
        <v>496555.34872976103</v>
      </c>
      <c r="Y980">
        <v>1.57453645600321</v>
      </c>
      <c r="Z980">
        <v>54.662722080600403</v>
      </c>
      <c r="AA980">
        <v>688267.109979684</v>
      </c>
    </row>
    <row r="981" spans="1:27" hidden="1" x14ac:dyDescent="0.3">
      <c r="A981" t="s">
        <v>406</v>
      </c>
      <c r="B981">
        <v>4</v>
      </c>
      <c r="C981">
        <v>73.039357092571095</v>
      </c>
      <c r="D981">
        <v>0</v>
      </c>
      <c r="E981">
        <v>0</v>
      </c>
      <c r="F981">
        <v>3835657.78988091</v>
      </c>
      <c r="G981">
        <v>332049.28276475403</v>
      </c>
      <c r="H981">
        <v>1.6659265142962401</v>
      </c>
      <c r="I981">
        <v>52514.944580078103</v>
      </c>
      <c r="J981">
        <v>0.92194740668431296</v>
      </c>
      <c r="K981">
        <v>30.7581162876922</v>
      </c>
      <c r="L981">
        <v>1615260.77223575</v>
      </c>
      <c r="M981">
        <v>261281.25214015599</v>
      </c>
      <c r="N981">
        <v>1.31087578929416</v>
      </c>
      <c r="O981">
        <v>4.2220239533000496</v>
      </c>
      <c r="P981">
        <v>200</v>
      </c>
      <c r="Q981">
        <v>10502988.916015601</v>
      </c>
      <c r="R981">
        <v>335706.28640629101</v>
      </c>
      <c r="S981">
        <v>1.6842740899289499</v>
      </c>
      <c r="T981">
        <v>74.643103485609103</v>
      </c>
      <c r="U981">
        <v>3919878.4428317999</v>
      </c>
      <c r="V981">
        <v>1.36353191331127</v>
      </c>
      <c r="W981">
        <v>39.4368213033625</v>
      </c>
      <c r="X981">
        <v>2071022.4851605301</v>
      </c>
      <c r="Y981">
        <v>1.48115018218181</v>
      </c>
      <c r="Z981">
        <v>54.662722080600403</v>
      </c>
      <c r="AA981">
        <v>2870609.8206589399</v>
      </c>
    </row>
    <row r="985" spans="1:27" x14ac:dyDescent="0.3">
      <c r="A985" t="s">
        <v>0</v>
      </c>
      <c r="C985">
        <f>SUM(C2,C365,C585,C776)</f>
        <v>412.88909567631885</v>
      </c>
      <c r="D985">
        <f t="shared" ref="D985:N985" si="0">SUM(D2,D365,D585,D776)</f>
        <v>33</v>
      </c>
      <c r="E985">
        <f t="shared" si="0"/>
        <v>4134986609.7480001</v>
      </c>
      <c r="F985">
        <f t="shared" si="0"/>
        <v>59439159266.769112</v>
      </c>
      <c r="G985">
        <f t="shared" si="0"/>
        <v>5894786456.9276485</v>
      </c>
      <c r="H985">
        <f t="shared" si="0"/>
        <v>11.731755216069642</v>
      </c>
      <c r="I985">
        <f t="shared" si="0"/>
        <v>532087850.72566307</v>
      </c>
      <c r="J985">
        <f t="shared" si="0"/>
        <v>1.1717181619098982</v>
      </c>
      <c r="K985">
        <f t="shared" si="0"/>
        <v>151.99585209045642</v>
      </c>
      <c r="L985">
        <f t="shared" si="0"/>
        <v>25134531829.516651</v>
      </c>
      <c r="M985">
        <f t="shared" si="0"/>
        <v>4428362907.1510696</v>
      </c>
      <c r="N985">
        <f t="shared" si="0"/>
        <v>8.6775369195599197</v>
      </c>
    </row>
    <row r="986" spans="1:27" x14ac:dyDescent="0.3">
      <c r="A986" t="s">
        <v>1</v>
      </c>
      <c r="C986">
        <f>AVERAGE(C2,C365,C585,C776)</f>
        <v>103.22227391907971</v>
      </c>
      <c r="D986">
        <f t="shared" ref="D986:N986" si="1">AVERAGE(D2,D365,D585,D776)</f>
        <v>8.25</v>
      </c>
      <c r="E986">
        <f t="shared" si="1"/>
        <v>1033746652.437</v>
      </c>
      <c r="F986">
        <f t="shared" si="1"/>
        <v>14859789816.692278</v>
      </c>
      <c r="G986">
        <f t="shared" si="1"/>
        <v>1473696614.2319121</v>
      </c>
      <c r="H986">
        <f t="shared" si="1"/>
        <v>2.9329388040174105</v>
      </c>
      <c r="I986">
        <f t="shared" si="1"/>
        <v>133021962.68141577</v>
      </c>
      <c r="J986">
        <f t="shared" si="1"/>
        <v>0.29292954047747455</v>
      </c>
      <c r="K986">
        <f t="shared" si="1"/>
        <v>37.998963022614106</v>
      </c>
      <c r="L986">
        <f t="shared" si="1"/>
        <v>6283632957.3791628</v>
      </c>
      <c r="M986">
        <f t="shared" si="1"/>
        <v>1107090726.7877674</v>
      </c>
      <c r="N986">
        <f t="shared" si="1"/>
        <v>2.1693842298899799</v>
      </c>
    </row>
  </sheetData>
  <autoFilter ref="A1:AA981" xr:uid="{8CAA2B4A-455A-4F81-9B6F-B7F99B713063}">
    <filterColumn colId="0">
      <filters>
        <filter val="global"/>
      </filters>
    </filterColumn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overview</vt:lpstr>
      <vt:lpstr>yieldmax</vt:lpstr>
      <vt:lpstr>Nminimization</vt:lpstr>
      <vt:lpstr>PB82_yieldmax</vt:lpstr>
      <vt:lpstr>PB62_yieldmax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 Mueller</dc:creator>
  <cp:lastModifiedBy>Christoph Mueller</cp:lastModifiedBy>
  <dcterms:created xsi:type="dcterms:W3CDTF">2022-03-24T12:46:42Z</dcterms:created>
  <dcterms:modified xsi:type="dcterms:W3CDTF">2023-07-06T09:09:19Z</dcterms:modified>
</cp:coreProperties>
</file>